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86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・13" sheetId="12" r:id="rId12"/>
    <sheet name="14･15" sheetId="13" r:id="rId13"/>
    <sheet name="16" sheetId="14" r:id="rId14"/>
    <sheet name="17・18" sheetId="15" r:id="rId15"/>
    <sheet name="19・20" sheetId="16" r:id="rId16"/>
    <sheet name="21・22" sheetId="17" r:id="rId17"/>
    <sheet name="23" sheetId="18" r:id="rId18"/>
    <sheet name="24・25" sheetId="19" r:id="rId19"/>
    <sheet name="26" sheetId="20" r:id="rId20"/>
    <sheet name="27・28" sheetId="21" r:id="rId21"/>
    <sheet name="29" sheetId="22" r:id="rId22"/>
    <sheet name="30・31" sheetId="23" r:id="rId23"/>
    <sheet name="32・33" sheetId="24" r:id="rId24"/>
    <sheet name="34" sheetId="25" r:id="rId25"/>
    <sheet name="35" sheetId="26" r:id="rId26"/>
    <sheet name="36" sheetId="27" r:id="rId27"/>
    <sheet name="37･38" sheetId="28" r:id="rId28"/>
    <sheet name="39" sheetId="29" r:id="rId29"/>
  </sheets>
  <definedNames>
    <definedName name="_xlnm.Print_Area" localSheetId="0">'1'!$A$1:$D$17</definedName>
    <definedName name="_xlnm.Print_Area" localSheetId="9">'10'!$A$1:$D$19</definedName>
    <definedName name="_xlnm.Print_Area" localSheetId="10">'11'!$A$1:$D$19</definedName>
    <definedName name="_xlnm.Print_Area" localSheetId="11">'12・13'!$A$1:$D$31</definedName>
    <definedName name="_xlnm.Print_Area" localSheetId="12">'14･15'!$A$1:$D$56</definedName>
    <definedName name="_xlnm.Print_Area" localSheetId="14">'17・18'!$A$1:$D$32</definedName>
    <definedName name="_xlnm.Print_Area" localSheetId="16">'21・22'!$A$1:$D$27</definedName>
    <definedName name="_xlnm.Print_Area" localSheetId="20">'27・28'!$A$1:$D$30</definedName>
    <definedName name="_xlnm.Print_Area" localSheetId="2">'3'!$A$1:$D$32</definedName>
    <definedName name="_xlnm.Print_Area" localSheetId="22">'30・31'!$A$1:$D$33</definedName>
    <definedName name="_xlnm.Print_Area" localSheetId="24">'34'!$A$1:$D$36</definedName>
    <definedName name="_xlnm.Print_Area" localSheetId="25">'35'!$A$1:$D$13</definedName>
    <definedName name="_xlnm.Print_Area" localSheetId="26">'36'!$A$1:$C$50</definedName>
    <definedName name="_xlnm.Print_Area" localSheetId="27">'37･38'!$A$1:$D$26</definedName>
    <definedName name="_xlnm.Print_Area" localSheetId="4">'5'!$A$1:$D$20</definedName>
    <definedName name="_xlnm.Print_Area" localSheetId="5">'6'!$A$1:$D$20</definedName>
    <definedName name="_xlnm.Print_Area" localSheetId="6">'7'!$A$1:$D$28</definedName>
  </definedNames>
  <calcPr fullCalcOnLoad="1"/>
</workbook>
</file>

<file path=xl/sharedStrings.xml><?xml version="1.0" encoding="utf-8"?>
<sst xmlns="http://schemas.openxmlformats.org/spreadsheetml/2006/main" count="2243" uniqueCount="1839">
  <si>
    <t>◎</t>
  </si>
  <si>
    <t>県高校総体地区予選会（備前・備中・美作）</t>
  </si>
  <si>
    <t>○</t>
  </si>
  <si>
    <t>各地区
（県高体連・県教委）</t>
  </si>
  <si>
    <t>◎</t>
  </si>
  <si>
    <t>津山陸上競技場
（県高体連・県教委）</t>
  </si>
  <si>
    <t>1　陸 上 競 技</t>
  </si>
  <si>
    <t>美作支部高校総合体育大会</t>
  </si>
  <si>
    <t>備前支部高校総合体育大会</t>
  </si>
  <si>
    <t>大   会   名</t>
  </si>
  <si>
    <t>期     日</t>
  </si>
  <si>
    <t>会     場
（主催団体名）</t>
  </si>
  <si>
    <t>県陸上競技場
（県高体連・県教委）</t>
  </si>
  <si>
    <t>備中支部高校総合体育大会</t>
  </si>
  <si>
    <t>県陸上競技場</t>
  </si>
  <si>
    <t>県陸上競技場</t>
  </si>
  <si>
    <t>県陸上競技場
（県高体連・県教委）</t>
  </si>
  <si>
    <t>津山陸上競技場
（県高体連・県教委）</t>
  </si>
  <si>
    <t>△</t>
  </si>
  <si>
    <t>◎</t>
  </si>
  <si>
    <t>5月3日(木)</t>
  </si>
  <si>
    <t>5月4日(金)</t>
  </si>
  <si>
    <t>総社北公園陸上競技場
（県高体連・県教委）</t>
  </si>
  <si>
    <t>5月4日(金)・12日（土）</t>
  </si>
  <si>
    <t>5月12日(土)</t>
  </si>
  <si>
    <t>5月25日(金)～5月27日(日)</t>
  </si>
  <si>
    <t>第57回県高校総合体育大会
兼第71回中国高校選手権大会県予選会</t>
  </si>
  <si>
    <t>6月14日(木)～17日(日)</t>
  </si>
  <si>
    <t>第71回中国高校対校選手権大会
兼全国大会中国地区予選会</t>
  </si>
  <si>
    <t>維新みらいふスタジアム
（中国高体連・山口県教委）</t>
  </si>
  <si>
    <t>8月2日(木)～8月6日(月)</t>
  </si>
  <si>
    <t>平成30年度全国高校総合体育大会</t>
  </si>
  <si>
    <t>9月1日(土)～2日(日)</t>
  </si>
  <si>
    <t>第51回県高校選手権大会</t>
  </si>
  <si>
    <t>9月22日(土)～23日(日)</t>
  </si>
  <si>
    <t>第66回県高校新人大会
兼中国高校新人大会県予選会</t>
  </si>
  <si>
    <t>10月12日(金)～14日(日)</t>
  </si>
  <si>
    <t>第27回中国高校新人対校選手権大会</t>
  </si>
  <si>
    <t>広島県・コカコーラウエスト広島スタジアム　　（中国高体連・広島県高体連）</t>
  </si>
  <si>
    <t>6月22日(金)～24日(日)</t>
  </si>
  <si>
    <t>第64回県選手権大会兼国体予選</t>
  </si>
  <si>
    <t>7月15日(土)～16日(日)</t>
  </si>
  <si>
    <t>第73回国体県代表選手最終選考会</t>
  </si>
  <si>
    <t>8月18日(土)～19日(日)</t>
  </si>
  <si>
    <t>第72回中国五県対抗選手権大会</t>
  </si>
  <si>
    <t>島根県（浜山運動公園陸上競技場）</t>
  </si>
  <si>
    <t>第73回国民体育大会（新体操）</t>
  </si>
  <si>
    <t>平成30年
10月7日（日）～ 8日（月）</t>
  </si>
  <si>
    <t>福井県　サンドーム福井</t>
  </si>
  <si>
    <t>第73回国民体育大会（体操競技）</t>
  </si>
  <si>
    <t>平成30年
9月30日(日)～ 10月3日(水)</t>
  </si>
  <si>
    <t>横浜文化体育館</t>
  </si>
  <si>
    <t>2018全日本ジュニア体操競技選手権大会</t>
  </si>
  <si>
    <t>平成30年
8月12日（日）～ 17日（金）</t>
  </si>
  <si>
    <t>第73回国民体育大会新体操県予選会</t>
  </si>
  <si>
    <t>ジップアリーナ岡山</t>
  </si>
  <si>
    <t>第73回国民体育大会体操県予選会</t>
  </si>
  <si>
    <t>平成30年
6月3日（日）</t>
  </si>
  <si>
    <t>群馬県　高崎アリーナ</t>
  </si>
  <si>
    <t>第16回全日本新体操ユースチャンピオンシップ
第9回男子新体操団体選手権大会</t>
  </si>
  <si>
    <t>平成30年
6月1日（金）～ 3日（日）</t>
  </si>
  <si>
    <t>会　場</t>
  </si>
  <si>
    <t>大　会　名</t>
  </si>
  <si>
    <r>
      <t xml:space="preserve">維新百年記念公園ｽﾎﾟｰﾂ文化ｾﾝﾀｰ
</t>
    </r>
    <r>
      <rPr>
        <sz val="7"/>
        <color indexed="8"/>
        <rFont val="ＭＳ ゴシック"/>
        <family val="3"/>
      </rPr>
      <t>（ 全国高体連・日体協・山口県教委 ）</t>
    </r>
  </si>
  <si>
    <t>第35回全国高等学校体操競技選抜大会</t>
  </si>
  <si>
    <t>平成31年
3月23日（土）～ 24日（日）</t>
  </si>
  <si>
    <r>
      <rPr>
        <sz val="8"/>
        <color indexed="8"/>
        <rFont val="ＭＳ ゴシック"/>
        <family val="3"/>
      </rPr>
      <t>ｺｶ･ｺｰﾗｳｴｽﾄｽﾎﾟｰﾂﾊﾟｰｸ鳥取県民体育館</t>
    </r>
    <r>
      <rPr>
        <sz val="9"/>
        <color indexed="8"/>
        <rFont val="ＭＳ ゴシック"/>
        <family val="3"/>
      </rPr>
      <t xml:space="preserve">
</t>
    </r>
    <r>
      <rPr>
        <sz val="7"/>
        <color indexed="8"/>
        <rFont val="ＭＳ ゴシック"/>
        <family val="3"/>
      </rPr>
      <t>（ 全国高体連・日体協・鳥取県教委 ）</t>
    </r>
  </si>
  <si>
    <t>第34回全国高等学校新体操選抜大会</t>
  </si>
  <si>
    <t>◎</t>
  </si>
  <si>
    <t>平成31年
3月21日（木）～ 23日（土）</t>
  </si>
  <si>
    <t>平成30年度岡山県高等学校新体操新人大会</t>
  </si>
  <si>
    <t>ジップアリーナ岡山
（ 県高体連・県教委 ）</t>
  </si>
  <si>
    <t>平成30年度岡山県高等学校体操競技新人大会</t>
  </si>
  <si>
    <t>○</t>
  </si>
  <si>
    <t>平成30年
10月13日（土）</t>
  </si>
  <si>
    <t>平成30年度全国高等学校総合体育大会
全国高等学校新体操選手権大会</t>
  </si>
  <si>
    <t>平成30年
8月10日（金）～ 12日（日）</t>
  </si>
  <si>
    <r>
      <rPr>
        <sz val="9"/>
        <color indexed="8"/>
        <rFont val="ＭＳ ゴシック"/>
        <family val="3"/>
      </rPr>
      <t>静岡県草薙総合運動場体育館</t>
    </r>
    <r>
      <rPr>
        <sz val="7"/>
        <color indexed="8"/>
        <rFont val="ＭＳ ゴシック"/>
        <family val="3"/>
      </rPr>
      <t xml:space="preserve">
（ 全国高体連・日体協・静岡県教委 ）</t>
    </r>
  </si>
  <si>
    <t>平成30年度全国高等学校総合体育大会
全国高等学校体操競技選手権大会</t>
  </si>
  <si>
    <t>平成30年
8月3日（金）～ 8月6日（月）</t>
  </si>
  <si>
    <t>鳥取県立米子産業体育館
（ 中国高体連・鳥取県教委 ）</t>
  </si>
  <si>
    <t>第59回中国高等学校体操競技選手権大会</t>
  </si>
  <si>
    <t>平成30年
6月22日（金）～ 24日（日）</t>
  </si>
  <si>
    <r>
      <rPr>
        <sz val="8"/>
        <color indexed="8"/>
        <rFont val="ＭＳ ゴシック"/>
        <family val="3"/>
      </rPr>
      <t>ｺｶ･ｺｰﾗｳｴｽﾄｽﾎﾟｰﾂﾊﾟｰｸ</t>
    </r>
    <r>
      <rPr>
        <sz val="7"/>
        <color indexed="8"/>
        <rFont val="ＭＳ ゴシック"/>
        <family val="3"/>
      </rPr>
      <t>鳥取県民体育館</t>
    </r>
    <r>
      <rPr>
        <sz val="9"/>
        <color indexed="8"/>
        <rFont val="ＭＳ ゴシック"/>
        <family val="3"/>
      </rPr>
      <t xml:space="preserve">
（ 中国高体連・鳥取県教委 ）</t>
    </r>
  </si>
  <si>
    <t>第59回中国高等学校新体操選手権大会</t>
  </si>
  <si>
    <t>平成30年
6月15日（金）～ 17日（日）</t>
  </si>
  <si>
    <t>第57回岡山県高等学校総合体育大会
兼平成30年度全国高等学校総合体育大会体操競技岡山県予選会
兼第59回中国高等学校体操競技選手権大会岡山県予選会</t>
  </si>
  <si>
    <t>井原市井原体育館
（ 県高体連・県教委 ）</t>
  </si>
  <si>
    <t>第57回岡山県高等学校総合体育大会
兼平成30年度全国高等学校総合体育大会新体操岡山県予選会
兼第59回中国高等学校新体操選手権大会岡山県予選会</t>
  </si>
  <si>
    <t>◎</t>
  </si>
  <si>
    <t>平成30年
5月27日（日）</t>
  </si>
  <si>
    <t>加茂町スポーツセンター
（ 県高体連・県教委 ）</t>
  </si>
  <si>
    <t>平成30年度岡山県高等学校体操競技春季大会</t>
  </si>
  <si>
    <t>平成30年
5月12日（土）</t>
  </si>
  <si>
    <t>井原市井原体育館
（ 県高体連・県教委 ）</t>
  </si>
  <si>
    <t>平成30年度岡山県高等学校新体操春季大会</t>
  </si>
  <si>
    <t>平成30年
4月22日（日）</t>
  </si>
  <si>
    <t>会　場
（　主催団体名　）</t>
  </si>
  <si>
    <t>2　体　操</t>
  </si>
  <si>
    <t>石川県　金沢プール</t>
  </si>
  <si>
    <t>第73回国民体育大会</t>
  </si>
  <si>
    <t>９月１５日(土)～１７日(月)</t>
  </si>
  <si>
    <t>岡山県　児島地区公園水泳場</t>
  </si>
  <si>
    <t>第70回中国五県対抗大会</t>
  </si>
  <si>
    <t>６月９日(土)・１０日(日)</t>
  </si>
  <si>
    <t>愛知県　日本ガイシスポーツプラザガイシアリーナ
（全国高体連･日水連）</t>
  </si>
  <si>
    <t>平成30年度全国高等学校総合体育大会</t>
  </si>
  <si>
    <t>８月１７日（金）～２０日（月）</t>
  </si>
  <si>
    <t>鳥取県　鳥取県英伊東山水泳場
（中国高体連･中国水連）</t>
  </si>
  <si>
    <t>第66回中国高校選手権大会
兼　平成30年度全国高校総合体育大会中国予選会
兼　第86回日本高校選手権大会中国予選会</t>
  </si>
  <si>
    <t>７月２１日(土)・２２日(日)</t>
  </si>
  <si>
    <t>大   会   名</t>
  </si>
  <si>
    <t>（飛込）</t>
  </si>
  <si>
    <t>９月１１日(火)～１３日(木)</t>
  </si>
  <si>
    <t>山口県　きらら博記念公園プール</t>
  </si>
  <si>
    <t>第70回中国五県対抗大会</t>
  </si>
  <si>
    <t>６月９日(土)～１０日(日)</t>
  </si>
  <si>
    <t>山口県　きらら博記念公園プール
　（中国高体連・中国水連）</t>
  </si>
  <si>
    <t>第6回中国高等学校新人水泳競技大会（水球の部）</t>
  </si>
  <si>
    <t>◎</t>
  </si>
  <si>
    <t>１０月１３日（土）・１４日（日）</t>
  </si>
  <si>
    <t>三重県　三重交通Gスポーツの杜鈴鹿水泳場
（全国高体連・日水連）</t>
  </si>
  <si>
    <t>平成30年度全国高等学校総合体育大会</t>
  </si>
  <si>
    <t>８月１７日(金)～２０日(月)</t>
  </si>
  <si>
    <t>鳥取県　鳥取県立米子工業高等学校プール
（中国高体連･中国水連）</t>
  </si>
  <si>
    <t>７月２０日(金)～２２日(日)</t>
  </si>
  <si>
    <t>（水球）</t>
  </si>
  <si>
    <t>福井県　敦賀市総合運動プール</t>
  </si>
  <si>
    <t>９月１５日(土)～１７日(月)</t>
  </si>
  <si>
    <t>児島地区公園水泳場</t>
  </si>
  <si>
    <t>平成30年度県選手権大会
兼　第73回国民体育大会県予選会</t>
  </si>
  <si>
    <t>６月３０日(土)・７月１日(日)</t>
  </si>
  <si>
    <t>６月２３日(土)・２４日(日)</t>
  </si>
  <si>
    <t>倉敷屋内水泳センター</t>
  </si>
  <si>
    <t>第70回中国五県対抗大会県予選会</t>
  </si>
  <si>
    <t>５月２６日(土)・２７日(日)</t>
  </si>
  <si>
    <t>山口県　きらら博記念公園プール
　（中国高体連・中国水連）</t>
  </si>
  <si>
    <t>第6回中国高等学校新人水泳競技大会(競泳の部）</t>
  </si>
  <si>
    <t>◎</t>
  </si>
  <si>
    <t>１０月２０日（土）・２１日（日）</t>
  </si>
  <si>
    <t>倉敷屋内水泳センター
（県高体連・県教委）</t>
  </si>
  <si>
    <t xml:space="preserve">第61回県高校新人大会
兼 第6回中国高等学校新人水泳競技大会中国予選会
</t>
  </si>
  <si>
    <t>８月３１日(金)</t>
  </si>
  <si>
    <t>平成30年度全国高校総合体育大会</t>
  </si>
  <si>
    <t>８月１７日(金)～２０日（月）</t>
  </si>
  <si>
    <t>岡山県　児島地区公園水泳場
　（中国高体連･中国水連）</t>
  </si>
  <si>
    <t>第66回中国高校選手権大会
兼 平成30年度全国高校総合体育大会中国予選会
兼 第86回日本高校選手権大会中国予選会</t>
  </si>
  <si>
    <t>倉敷市屋内水泳センター
（県高体連･県水連･県教委）</t>
  </si>
  <si>
    <t>第57回県高校総合体育大会
兼　第86回県高校選手権大会
兼　第66回中国高校選手権大会県予選会</t>
  </si>
  <si>
    <t>６月１６日(土)・１７日(日)</t>
  </si>
  <si>
    <t>児島地区公園プール
（県高体連・県教委）</t>
  </si>
  <si>
    <t>第46回県高校水泳競技大会</t>
  </si>
  <si>
    <t>６月３日(日)</t>
  </si>
  <si>
    <t>備前:実施せず
備中:福田運動公園　　
美作:STYプール
（県高体連・県教委）</t>
  </si>
  <si>
    <t>各支部高等学校総合体育大会</t>
  </si>
  <si>
    <t>△</t>
  </si>
  <si>
    <t>５月　日</t>
  </si>
  <si>
    <t>会　　　場
（主催団体名）</t>
  </si>
  <si>
    <t xml:space="preserve"> 大　　会　　名</t>
  </si>
  <si>
    <t>期　　　日</t>
  </si>
  <si>
    <t>（競泳）</t>
  </si>
  <si>
    <t>3　水　泳</t>
  </si>
  <si>
    <t>岡山市</t>
  </si>
  <si>
    <t>平成30年度天皇杯・皇后杯全日本選手権県予選会　</t>
  </si>
  <si>
    <t xml:space="preserve"> 7月15日(日)</t>
  </si>
  <si>
    <t>福井県坂井市</t>
  </si>
  <si>
    <t>第73回国民体育大会</t>
  </si>
  <si>
    <t>10月 5日(金)～ 8日(月)</t>
  </si>
  <si>
    <t>山口県山口市</t>
  </si>
  <si>
    <t>第73回国民体育大会　中国予選会</t>
  </si>
  <si>
    <t xml:space="preserve"> 8月11日(土)・12日(日)</t>
  </si>
  <si>
    <t>広島県広島市
(中国高体連)</t>
  </si>
  <si>
    <t>平成30年度中国高校男女新人大会</t>
  </si>
  <si>
    <t xml:space="preserve"> 2月 8日(金)～10日(日)</t>
  </si>
  <si>
    <t>備前支部
(県高体連･県教委)</t>
  </si>
  <si>
    <t>平成30年度県高校男女新人大会</t>
  </si>
  <si>
    <t xml:space="preserve"> 1月19日(土)・ 1月26日(土)</t>
  </si>
  <si>
    <t>3支部
(県高体連･県教委)</t>
  </si>
  <si>
    <t>平成30年度県高校男女新人大会3支部予選会</t>
  </si>
  <si>
    <t>12月22日(土)・23日(日)</t>
  </si>
  <si>
    <t>東京都
(日本協会・全国高体連)</t>
  </si>
  <si>
    <t>第71回全日本高校選手権大会</t>
  </si>
  <si>
    <t>1月 5日(土)～ 7日(月)
1月12日（土）・13日（日）</t>
  </si>
  <si>
    <t>備中支部・備前支部
(県高体連･県教委)</t>
  </si>
  <si>
    <t>平成30年度県高校男女選手権大会
兼　第71回全日本高校選手権大会県予選会</t>
  </si>
  <si>
    <t>10月27日(土)・10月28日(日)
11月 4日(日)・10日（土）</t>
  </si>
  <si>
    <t>備中支部
(県高体連)</t>
  </si>
  <si>
    <t>平成30年度県高校備中支部夏季選手権大会</t>
  </si>
  <si>
    <t>8月  日(  )・  日(  )</t>
  </si>
  <si>
    <t>美作支部
(県高体連)</t>
  </si>
  <si>
    <t>平成30年度県高校美作支部夏季選手権大会</t>
  </si>
  <si>
    <t>三重県伊勢市・津市
(全国高体連)</t>
  </si>
  <si>
    <t>平成30年度全国高校総合体育大会</t>
  </si>
  <si>
    <t>7月26日(木)～8月 5日(日)</t>
  </si>
  <si>
    <t>備中支部
(県高体連･県教委)</t>
  </si>
  <si>
    <t>第57回県高校総合体育大会
兼　平成30年度全国高校総合体育大会県予選会</t>
  </si>
  <si>
    <t>6月 2日(土)・ 3日(日)
6月 9日(土)・10日(土)</t>
  </si>
  <si>
    <t>各支部
(県高体連･県教委)</t>
  </si>
  <si>
    <t>平成30年度地区総合体育大会</t>
  </si>
  <si>
    <t>5月12日(土)・13日(日)</t>
  </si>
  <si>
    <t>鳥取県鳥取市
(中国高体連・県教委)</t>
  </si>
  <si>
    <t>第70回中国高校選手権大会</t>
  </si>
  <si>
    <t>5月11日(金)～13日(日)</t>
  </si>
  <si>
    <t>津山市
(県高体連･県教委)</t>
  </si>
  <si>
    <t>第72回県高校春季選手権大会
兼　第70回中国高校選手権大会県予選会</t>
  </si>
  <si>
    <t>4月14日(土)・15日(日)</t>
  </si>
  <si>
    <t>第72回県高校春季選手権大会
兼　第70回中国高校選手権大会3支部予選会</t>
  </si>
  <si>
    <t>4月 7日(土)・ 8日(日)</t>
  </si>
  <si>
    <t>　　　      　　   　</t>
  </si>
  <si>
    <t>5　バレーボール</t>
  </si>
  <si>
    <t>　　　　　　　　　　　（注）　複…ダブルス　単…シングルス</t>
  </si>
  <si>
    <t>　大阪府・大阪市中央体育館</t>
  </si>
  <si>
    <t>平成30年度全日本卓球選手権大会（ジュニアの部）（単）</t>
  </si>
  <si>
    <t>1月14日(月)
～1月20日(日)</t>
  </si>
  <si>
    <t>　ジップアリーナ岡山
（岡山県卓球協会）</t>
  </si>
  <si>
    <t>平成30年度全日本卓球選手権大会（ジュニアの部）
岡山県予選会(単)</t>
  </si>
  <si>
    <t>9月16日(日)</t>
  </si>
  <si>
    <t>　愛媛県・宇和島市総合体育館</t>
  </si>
  <si>
    <t>第73回国民体育大会卓球競技(団体)</t>
  </si>
  <si>
    <t>9月29日(土)
～10月3日(水)</t>
  </si>
  <si>
    <t>　山口県・萩市民体育館</t>
  </si>
  <si>
    <t>第73回国民体育大会卓球競技（少年の部）
中国ブロック予選会(団体)</t>
  </si>
  <si>
    <t>8月11日(土)
～8月12日(日)</t>
  </si>
  <si>
    <t>　笠岡総合体育館
（岡山県卓球協会）　　　　</t>
  </si>
  <si>
    <t>第73回国民体育大会卓球競技（少年の部）岡山県予選会(単)</t>
  </si>
  <si>
    <t>7月15日(日)
～7月16日(月)</t>
  </si>
  <si>
    <t>以下は高体連以外が主催の大会</t>
  </si>
  <si>
    <t xml:space="preserve"> 福岡県・北九州市立体育館
(全国高体連・福岡県教委)</t>
  </si>
  <si>
    <t>第46回全国高等学校選抜卓球選手権大会
(団体･シングルス２部)</t>
  </si>
  <si>
    <t>3月25日(日)
～3月28日(水)　　</t>
  </si>
  <si>
    <t xml:space="preserve"> 山口県
・維新百年記念公園ｽﾎﾟｰﾂ文化ｾﾝﾀｰ
(中国高体連･山口県教委)</t>
  </si>
  <si>
    <t>第46回全国高等学校選抜卓球選手権大会
中国地区予選会(団体)</t>
  </si>
  <si>
    <t>2月1日(金)
～2月3日(日)　　</t>
  </si>
  <si>
    <t xml:space="preserve"> 笠岡総合体育館(12/23,24)
 きびじアリーナ岡山(1/14)
(県高体連・県教委)　　　　　</t>
  </si>
  <si>
    <t>平成30年度　岡山県高等学校卓球新人大会(複・団体)　兼
第46回全国高等学校選抜卓球選手権大会岡山県予選会
(団体)(シングルス２部)</t>
  </si>
  <si>
    <t>12月23日(日)
～12月24日(月)
1月14日(月)　　</t>
  </si>
  <si>
    <t xml:space="preserve"> きびじアリーナ(11/23)
 笠岡総合体育館(12/22)
(県高体連・県教委)　　　　　</t>
  </si>
  <si>
    <t>平成30年度　岡山県高等学校卓球新人大会(単)
平成30年度　岡山県高等学校卓球新人大会(複)</t>
  </si>
  <si>
    <t>11月23日(金)
12月22日(土)</t>
  </si>
  <si>
    <t xml:space="preserve"> きびじアリーナ
(県高体連・県教委)</t>
  </si>
  <si>
    <t>第60回岡山県高等学校秋季卓球大会(団体)</t>
  </si>
  <si>
    <t>10月27日(土)
～10月28日(日)　</t>
  </si>
  <si>
    <t xml:space="preserve"> ジップアリーナ岡山
(県高体連・県教委)　　　　　</t>
  </si>
  <si>
    <t>第37回岡山県高等学校夏季卓球大会「学年別大会」(単)</t>
  </si>
  <si>
    <t>8月24日(金)　　</t>
  </si>
  <si>
    <t xml:space="preserve"> 愛知県・スカイホール豊田
(全国高体連・愛知県教委)</t>
  </si>
  <si>
    <t>平成30年度全国高等学校総合体育大会(団体･複･単)
兼　第87回全国高等学校卓球選手権大会(団体･複･単)</t>
  </si>
  <si>
    <t>8月3日(金)
～8月8日(水)　　</t>
  </si>
  <si>
    <t xml:space="preserve"> 山口県
・ｷﾘﾝﾋﾞﾊﾞﾚｯｼﾞ周南総合ｽﾎﾟｰﾂｾﾝﾀｰ
(中国高体連･山口県教委)</t>
  </si>
  <si>
    <t>第65回中国高等学校卓球選手権大会(団体･複･単)</t>
  </si>
  <si>
    <t>6月22日(金)
～6月24日(日)　　</t>
  </si>
  <si>
    <t xml:space="preserve"> きびじアリーナ
(県高体連・県教委)　</t>
  </si>
  <si>
    <t>第57回岡山県高等学校総合体育大会卓球の部(団体)
兼　第87回全国高等学校卓球選手権大会岡山県予選会(団体)
兼　第65回中国高等学校卓球選手権大会岡山県予選会(団体)</t>
  </si>
  <si>
    <t>6月2日(土)
～6月3日(日)　　</t>
  </si>
  <si>
    <t xml:space="preserve"> ジップアリーナ岡山(5(単),6(複))
 きびじアリーナ(26(単),27(複))
(県高体連・県教委)　　　　　</t>
  </si>
  <si>
    <t>第87回全国高等学校卓球選手権大会岡山県予選会(単･複)
兼 第65回中国高等学校卓球選手権大会岡山県予選会(単･複)</t>
  </si>
  <si>
    <t>5月5日(土)
～5月6日(日)
5月26日(土)
～5月27日(日)　　</t>
  </si>
  <si>
    <t>6　卓　　球</t>
  </si>
  <si>
    <t>※岡山県ハンドボール協会ホームページ（http://okayama-handball.jp/）</t>
  </si>
  <si>
    <t>※オフィシャル講習会（場所：倉敷市福田公園体育館&lt;夏季大会最終日&gt;）　7月16日(月)ＰＭ</t>
  </si>
  <si>
    <t>未定</t>
  </si>
  <si>
    <t>12月未定</t>
  </si>
  <si>
    <t>広島県広島市</t>
  </si>
  <si>
    <t>第70回日本選手権大会中国地区大会　兼
平成30年度男子第63回・女子第46回中国一般選手権大会</t>
  </si>
  <si>
    <t>10月26日(金)～28日(日)</t>
  </si>
  <si>
    <t>きびじアリーナ</t>
  </si>
  <si>
    <t>第70回日本選手権大会岡山県大会　兼
平成30年度秋季一般選手権大会</t>
  </si>
  <si>
    <t>9月2日(日)･16日(日)</t>
  </si>
  <si>
    <t>広島県呉市</t>
  </si>
  <si>
    <t>第13回中国高体連交流大会（男子）</t>
  </si>
  <si>
    <t>9月8日(土)･9日(日)</t>
  </si>
  <si>
    <t>ジップアリーナ岡山
きびじアリーナ他</t>
  </si>
  <si>
    <t>第1回岡山県高校強化大会</t>
  </si>
  <si>
    <t>8月6日(月)･7日(火)</t>
  </si>
  <si>
    <t>福井県福井市他</t>
  </si>
  <si>
    <t>9月13日(木)～17日(月)</t>
  </si>
  <si>
    <t>山口県周南市</t>
  </si>
  <si>
    <t>第73回国体中国地区予選会</t>
  </si>
  <si>
    <t>8月10日(金)～12日(日)</t>
  </si>
  <si>
    <t>第42回全国高校選抜大会</t>
  </si>
  <si>
    <t>3月24日(日)～29日(金)</t>
  </si>
  <si>
    <t>山口県周南市・下松市
（中国高体連･山口県教委）</t>
  </si>
  <si>
    <t>第42回全国高校選抜大会中国地区予選会　兼
平成30年度中国高校新人大会</t>
  </si>
  <si>
    <t>2月8日(金)～10日(日)</t>
  </si>
  <si>
    <t>きびじアリーナ〈12月22日･23日〉
きびじアリーナ〈1月12日･13日〉
（県高体連･県教委･県協会）</t>
  </si>
  <si>
    <t>第50回岡山県高校選手権大会　兼
第42回全国高校選抜大会岡山県予選会　兼
平成30年度中国高校新人大会岡山県予選会　兼
第74回国民体育大会（少年の部）岡山県代表選手選考会</t>
  </si>
  <si>
    <t>◎</t>
  </si>
  <si>
    <t>12月22日(土)･23日(日)
平成31年
 1月12日(土)･13日(日)</t>
  </si>
  <si>
    <t>倉敷中央高校〈3日･4日〉
倉敷商業高校〈3日〉
倉敷天城高校〈4日〉
白梅総合体育館〈10日〉
倉敷青陵高校〈11日〉
（県高体連･県教委･県協会）</t>
  </si>
  <si>
    <t>第73回岡山県高校新人大会　兼
第74回国民体育大会（少年の部）岡山県代表選手選考会</t>
  </si>
  <si>
    <t>○</t>
  </si>
  <si>
    <t>11月 3日(土)･ 4日(日)
11月10日(土)･11日(日)</t>
  </si>
  <si>
    <t>津山工業高校〈17日〉
（県高体連･県教委）</t>
  </si>
  <si>
    <t>秋季美作地区大会</t>
  </si>
  <si>
    <t>9月17日(月)</t>
  </si>
  <si>
    <t>総社高校〈23日〉
総社南高校〈23日〉
きびじアリーナ〈24日〉
（県高体連･県教委）</t>
  </si>
  <si>
    <t>秋季備中地区大会</t>
  </si>
  <si>
    <t>9月23日(日)･24日(月)</t>
  </si>
  <si>
    <t>玉野光南高校〈22日･23日〉
玉野高校〈22日〉
（県高体連･県教委）</t>
  </si>
  <si>
    <t>秋季備前地区大会</t>
  </si>
  <si>
    <t>9月22日(土)･23日(日)</t>
  </si>
  <si>
    <t>第24回岡山県高校夏季大会　兼
平成30年度岡山県体育大会　兼
第73回国民体育大会（少年の部）岡山県代表選手選考会</t>
  </si>
  <si>
    <t>○</t>
  </si>
  <si>
    <t>7月14日(土)･15日(日)
7月16日(月)</t>
  </si>
  <si>
    <t>三重県津市・鈴鹿市
（全国高体連・三重県教委）</t>
  </si>
  <si>
    <t>平成30年度全国高校総体</t>
  </si>
  <si>
    <t>7月27日(金)～8月1日(水)</t>
  </si>
  <si>
    <t>ジップアリーナ岡山〈10日･11日〉
きびじアリーナ〈15日〉
白梅総合体育館〈16日〉
(県高体連･県教委･山陽新聞社･県協会）</t>
  </si>
  <si>
    <t>第57回岡山県高校総体　兼
平成30年度全国高校総体岡山県予選会　兼
第73回国民体育大会（少年の部）岡山県代表選手選考会</t>
  </si>
  <si>
    <t>◎</t>
  </si>
  <si>
    <t>6月10日(日)･11日(月)
6月15日(金)･16日(土)</t>
  </si>
  <si>
    <t>津山工業高校〈12日〉
（県高体連･県教委）</t>
  </si>
  <si>
    <t>美作地区総体</t>
  </si>
  <si>
    <t>5月12日(土)</t>
  </si>
  <si>
    <t>きびじアリーナ〈28日･29日〉
（県高体連･県教委）</t>
  </si>
  <si>
    <t>備中支部高校総体</t>
  </si>
  <si>
    <t>4月28日(土)･29日(日)</t>
  </si>
  <si>
    <t>西大寺高校〈28日･29日〉
岡山操山高校〈28日〉
（県高体連･県教委）</t>
  </si>
  <si>
    <t>備前支部高校総体</t>
  </si>
  <si>
    <t>△</t>
  </si>
  <si>
    <t>広島県広島市
（中国高体連・広島県教委）</t>
  </si>
  <si>
    <t>第69回中国高校選手権大会</t>
  </si>
  <si>
    <t>5月11日(金)～13日(日)</t>
  </si>
  <si>
    <t>きびじアリーナ〈14日･21日〉
東岡山工業高校〈15日〉
岡山朝日高校〈15日〉
倉敷体育館〈22日〉
（県高体連･県教委･県協会）</t>
  </si>
  <si>
    <t>第73回岡山県高校春季優勝大会　兼
第69回中国高校選手権大会岡山県予選会　兼
第73回国民体育大会（少年の部）岡山県代表選手選考会</t>
  </si>
  <si>
    <t>4月14日(土)･15日(日)
4月21日(土)･22日(日)</t>
  </si>
  <si>
    <t>大   会   名</t>
  </si>
  <si>
    <t>期     日</t>
  </si>
  <si>
    <t>　</t>
  </si>
  <si>
    <t>7　ハンドボール</t>
  </si>
  <si>
    <t>愛媛県
（久万高原町・愛媛県協会）</t>
  </si>
  <si>
    <t>第26回久万高原町長杯大会</t>
  </si>
  <si>
    <t>3月下旬</t>
  </si>
  <si>
    <t>山口県　徳山大学
（中国高体連専門部）</t>
  </si>
  <si>
    <t>第15回全国高等学校合同チームラグビーフットボール大会・中国ブロック予選会</t>
  </si>
  <si>
    <t>3月下旬</t>
  </si>
  <si>
    <t>山口県　徳山大学
（日本協会）</t>
  </si>
  <si>
    <t>2019年西日本ＴＩＤユースキャンプ</t>
  </si>
  <si>
    <t>3月初旬</t>
  </si>
  <si>
    <t>近鉄花園ラグビー場
（全国高体連専門部）</t>
  </si>
  <si>
    <t>第11回Ｕ18合同チーム東西対抗</t>
  </si>
  <si>
    <t>1月8日(火)</t>
  </si>
  <si>
    <t>美作ラグビー場
（県協会）</t>
  </si>
  <si>
    <t>第16回美作市長杯大会(晴れの国おかやま国体記念大会)
平成30年度Ｕ16中国ブロック交流大会</t>
  </si>
  <si>
    <t>12月15日(土)・16日(日)</t>
  </si>
  <si>
    <t>県総合グラウンド
（岡山市体協）</t>
  </si>
  <si>
    <t>第55回岡山市総合体育大会</t>
  </si>
  <si>
    <t>11月24日(土)</t>
  </si>
  <si>
    <t>福井県
（日本体育協会）</t>
  </si>
  <si>
    <t>9月30日(日)～10月10日(水)</t>
  </si>
  <si>
    <t>山口県俵山多目的交流広場
（日本協会）</t>
  </si>
  <si>
    <t>平成30年度ＴＩＤユースキャンプ
Ｕ16中国ブロックトライアウト</t>
  </si>
  <si>
    <t>9月 7日(金)～ 9日(日)</t>
  </si>
  <si>
    <t>山口県
（山口県体育協会）</t>
  </si>
  <si>
    <t>第73回国民体育大会・中国ブロック大会</t>
  </si>
  <si>
    <t>8月23日(木)
　 25日(土)・26日(日)</t>
  </si>
  <si>
    <t>愛媛県久万高原町
（愛媛県協会・久万高原町）</t>
  </si>
  <si>
    <t>平成30年度久万高原サマーカップ</t>
  </si>
  <si>
    <t>8月中旬</t>
  </si>
  <si>
    <t>長野県菅平高原
（全国高体連専門部）</t>
  </si>
  <si>
    <t>平成30年度第14回全国高校合同チームラグビー大会</t>
  </si>
  <si>
    <t>7月30日(月)～8月2日(木)</t>
  </si>
  <si>
    <t>平成30年度第5回全国高校7人制ラグビー大会</t>
  </si>
  <si>
    <t>7月20日(土)～23日(月)</t>
  </si>
  <si>
    <t>美作ラグビー場
（県協会）</t>
  </si>
  <si>
    <t>第69回近県大会</t>
  </si>
  <si>
    <t>6月24日(日)</t>
  </si>
  <si>
    <t>大阪体育大学
（関西協会）</t>
  </si>
  <si>
    <t>第16回関西高校少人数校ラグビー交流大会</t>
  </si>
  <si>
    <t>6月16日(金)～17日(日)</t>
  </si>
  <si>
    <t>平成30年度ＴＩＤユースキャンプ
Ｕ17中国ブロックトライアウト</t>
  </si>
  <si>
    <t>6月15日(金)～17日(日)</t>
  </si>
  <si>
    <t>美作ラグビー場
（県高体連専門部）</t>
  </si>
  <si>
    <t>県高校強化練習会</t>
  </si>
  <si>
    <t>5月3日(木)～5日(土)</t>
  </si>
  <si>
    <t>埼玉県熊谷市
（日本協会・全国高体連）</t>
  </si>
  <si>
    <t>第20回全国高校選抜大会</t>
  </si>
  <si>
    <t>3月下旬～4月上旬</t>
  </si>
  <si>
    <t>ｺｶ･ｺｰﾗｳｴｽﾄ広島総合グラウンド
山口県
（中国高体連専門部）</t>
  </si>
  <si>
    <t>第20回全国高校選抜大会
中国ブロック予選会</t>
  </si>
  <si>
    <t>2月 9日(土)・10日(日)
　 16日(土)・17日(日)</t>
  </si>
  <si>
    <t>県総合グラウンドほか
（県高体連・県教委）</t>
  </si>
  <si>
    <t>第41回県高校新人大会
兼　第20回全国高校選抜大会県予選</t>
  </si>
  <si>
    <t>1月12日(土)・13日(日)
   19日(土)・20日(日)
   26日(土)・27日(日)
2月 2日(土)・ 3日(日)</t>
  </si>
  <si>
    <t>近鉄花園ラグビー場
（全国高体連）</t>
  </si>
  <si>
    <t>第98回全国高校大会</t>
  </si>
  <si>
    <t>12月27日(木)～1月8日(火)</t>
  </si>
  <si>
    <t>美作ラグビー場ほか
（県高体連・県教委）</t>
  </si>
  <si>
    <t>第98回全国高校大会県予選</t>
  </si>
  <si>
    <t>10月28日(日)・11月4日(日)
11月11日(日)
17日(土)or18日(日)</t>
  </si>
  <si>
    <t>第53回県高校選手権大会</t>
  </si>
  <si>
    <t>9月15日(土)～9月30日(日)</t>
  </si>
  <si>
    <t>美作ラグビー場
（県高体連・県教委）</t>
  </si>
  <si>
    <t>第57回県高校総合体育大会</t>
  </si>
  <si>
    <t>6月 2日(土)・3日(日)
　  9日(土)</t>
  </si>
  <si>
    <t>県営グラウンドほか
（県高体連・県教委）</t>
  </si>
  <si>
    <t>備前・美作支部高校総合体育大会</t>
  </si>
  <si>
    <t>4月29日(土)</t>
  </si>
  <si>
    <t>福田公園・サッカー場
（県高体連・県教委）</t>
  </si>
  <si>
    <t>備中支部高校総合体育大会</t>
  </si>
  <si>
    <t>4月28日(土)</t>
  </si>
  <si>
    <t>山口県維新公園
（中国高体連専門部）</t>
  </si>
  <si>
    <t>第61回中国高校大会</t>
  </si>
  <si>
    <t>5月12日(土)・13日(日)</t>
  </si>
  <si>
    <t>美作ラグビー場ほか
（県高体連・県教委）</t>
  </si>
  <si>
    <t>第61回中国高校大会県予選</t>
  </si>
  <si>
    <t>4月 7日(土)・15日(日)
   21日(土)</t>
  </si>
  <si>
    <t>9　ラ　グ　ビ　ー</t>
  </si>
  <si>
    <t>長野県長野市</t>
  </si>
  <si>
    <t>第37回全日本ジュニア選手権大会</t>
  </si>
  <si>
    <t>9月14日(金)～17日(月)</t>
  </si>
  <si>
    <t>水島緑地福田公園体育館
笠岡総合体育館</t>
  </si>
  <si>
    <t>第37回全日本ジュニア選手権大会県予選会</t>
  </si>
  <si>
    <t>7月24日(火)～27日(金)</t>
  </si>
  <si>
    <t>福井県勝山市</t>
  </si>
  <si>
    <t>第73回国民体育大会</t>
  </si>
  <si>
    <t>10月5日(金)～8日(月)</t>
  </si>
  <si>
    <t>山口県岩国市</t>
  </si>
  <si>
    <t>第73回国民体育大会中国地区予選会</t>
  </si>
  <si>
    <t>8月24日(金)～26日(日)</t>
  </si>
  <si>
    <t>倉敷商業高校・倉敷中央高校</t>
  </si>
  <si>
    <t>第73回国民体育大会県最終予選会</t>
  </si>
  <si>
    <t>7月14日(土)～15日(日)</t>
  </si>
  <si>
    <t>県高校新人大会</t>
  </si>
  <si>
    <t>31年2月2日(土)･3日(日)</t>
  </si>
  <si>
    <t>茨城県ひたちなか市
（日本協会・全国高体連）</t>
  </si>
  <si>
    <t>第46回全国高校選抜大会</t>
  </si>
  <si>
    <t>31年3月23日(土)～27日(水)</t>
  </si>
  <si>
    <t>第48回全国高校選抜大会中国地区予選会</t>
  </si>
  <si>
    <t>12月25日(火)～27日(木)</t>
  </si>
  <si>
    <t>津山東体育館
津山総合体育館
（県高体連・県教委）</t>
  </si>
  <si>
    <t>県高校秋季大会</t>
  </si>
  <si>
    <t>11月10日(土)・11日(日)</t>
  </si>
  <si>
    <t>各支部
（県高体連・県教委）</t>
  </si>
  <si>
    <t>県高校秋季大会支部予選会</t>
  </si>
  <si>
    <t>9月～10月上旬</t>
  </si>
  <si>
    <t>静岡県浜松市　浜松アリーナ
（全国高体連・静岡県教委）</t>
  </si>
  <si>
    <t>第69回全国高校総合体育大会</t>
  </si>
  <si>
    <t>8月4日(土)～8月9日(木)</t>
  </si>
  <si>
    <t>コカコーラウエストスポーツパーク体育館　鳥取県鳥取市
（中国高体連・鳥取県教委）</t>
  </si>
  <si>
    <t>第61回中国高校選手権大会</t>
  </si>
  <si>
    <t>6月22日(金)～24日(日)</t>
  </si>
  <si>
    <t>水島緑地福田公園体育館　　　　　玉島の森体育館
（県高体連・県教委）</t>
  </si>
  <si>
    <t>第57回県高校総合体育大会                                                                                                                                                                                                            
兼　第69回全国高校総合体育大会県予選会</t>
  </si>
  <si>
    <t>6月2日(土)・3日(日)･9日(土)</t>
  </si>
  <si>
    <t>支部高校総合体育大会</t>
  </si>
  <si>
    <t>5月12日(土)・13日(日)</t>
  </si>
  <si>
    <t>岡山市総合文化体育館
（県高体連・県教委）</t>
  </si>
  <si>
    <t>第61回県高校春季大会</t>
  </si>
  <si>
    <t>4月21日(土)・22日(日)</t>
  </si>
  <si>
    <t>10　バ　ド　ミ　ン　ト　ン</t>
  </si>
  <si>
    <t>笠岡総合体育館                 備前市総合運動公園体育館 
（県高体連・県教委）</t>
  </si>
  <si>
    <t>男子 福井県福井市
女子 福井県敦賀市</t>
  </si>
  <si>
    <t>9月30日(日)～10月2日(火)</t>
  </si>
  <si>
    <t>山口県山口市</t>
  </si>
  <si>
    <t>8月18日(土)・19日(日)</t>
  </si>
  <si>
    <t>男子 美咲町中央運動公園
女子 美咲町中央運動公園</t>
  </si>
  <si>
    <t>6月16日(土)・17日(日)</t>
  </si>
  <si>
    <t>女子 佐賀県佐賀市 
（日本協会・全国高体連）</t>
  </si>
  <si>
    <t>3月16日(土)～19日(火)</t>
  </si>
  <si>
    <t>広島県尾道市
男子 尾道市御調ソフトボール場
女子 尾道市御調ソフトボール場　　　　
（中国高体連・中国協会）</t>
  </si>
  <si>
    <t>11月17日(土)・18日(日)</t>
  </si>
  <si>
    <t>男子 百間川緑地公園
女子 久米南町民運動公園
　　 ＨＩＲＡＫＩＮライズ球場
（県高体連・県教委）</t>
  </si>
  <si>
    <t>平成30年度県高校秋季選手権大会
兼　第22回中国高校新人大会県予選会
兼　第37回全国高校選抜大会県予選会</t>
  </si>
  <si>
    <t>10月27日(土)・28日(日)・　11月3日（土）</t>
  </si>
  <si>
    <t>8月25日(土)～27日(月)</t>
  </si>
  <si>
    <r>
      <t>三重県熊野市
　</t>
    </r>
    <r>
      <rPr>
        <sz val="9"/>
        <color indexed="8"/>
        <rFont val="ＭＳ ゴシック"/>
        <family val="3"/>
      </rPr>
      <t>山崎運動公園くまのスタジアム
　山崎運動公園健康運動公園</t>
    </r>
    <r>
      <rPr>
        <sz val="8"/>
        <color indexed="8"/>
        <rFont val="ＭＳ ゴシック"/>
        <family val="3"/>
      </rPr>
      <t xml:space="preserve">
　</t>
    </r>
    <r>
      <rPr>
        <sz val="9"/>
        <color indexed="8"/>
        <rFont val="ＭＳ ゴシック"/>
        <family val="3"/>
      </rPr>
      <t>熊野市総合クラウンド野球場
　熊野市防災公園野球場</t>
    </r>
    <r>
      <rPr>
        <sz val="10"/>
        <color indexed="8"/>
        <rFont val="ＭＳ ゴシック"/>
        <family val="3"/>
      </rPr>
      <t>　
（全国高体連）</t>
    </r>
  </si>
  <si>
    <t>平成30年度全国高校総合体育大会
兼　第53回全日本高校男子選手権大会</t>
  </si>
  <si>
    <t>8月9日(木)～12日(日)</t>
  </si>
  <si>
    <r>
      <t>三重県熊野市
　</t>
    </r>
    <r>
      <rPr>
        <sz val="9"/>
        <color indexed="8"/>
        <rFont val="ＭＳ ゴシック"/>
        <family val="3"/>
      </rPr>
      <t>山崎運動公園くまのスタジアム
　山崎運動公園健康運動公園</t>
    </r>
    <r>
      <rPr>
        <sz val="8"/>
        <color indexed="8"/>
        <rFont val="ＭＳ ゴシック"/>
        <family val="3"/>
      </rPr>
      <t xml:space="preserve">
　</t>
    </r>
    <r>
      <rPr>
        <sz val="9"/>
        <color indexed="8"/>
        <rFont val="ＭＳ ゴシック"/>
        <family val="3"/>
      </rPr>
      <t>熊野市総合クラウンド野球場</t>
    </r>
    <r>
      <rPr>
        <sz val="10"/>
        <color indexed="8"/>
        <rFont val="ＭＳ ゴシック"/>
        <family val="3"/>
      </rPr>
      <t>　
（全国高体連）</t>
    </r>
  </si>
  <si>
    <t>平成30年度全国高校総合体育大会
兼　第70回全日本高校女子選手権大会</t>
  </si>
  <si>
    <t>8月3日(金)～6日(月)</t>
  </si>
  <si>
    <t>男子 なりわ運動公園
女子 久米南町民運動公園
　　 美咲町中央運動公園
（県高体連・県教委）</t>
  </si>
  <si>
    <t>第57回県高校総合体育大会
兼　第53回全日本高校男子選手権大会県予選会
兼　第70回全日本高校女子選手権大会県予選会</t>
  </si>
  <si>
    <t>6月2日(土)・3日(日)
・9日(土)</t>
  </si>
  <si>
    <t>津山東高校
（県高体連・県教委）</t>
  </si>
  <si>
    <t>平成30年度美作支部高校総合体育大会</t>
  </si>
  <si>
    <t>5月12日(土)</t>
  </si>
  <si>
    <t>笠岡総合スポーツ公園
（県高体連・県教委）</t>
  </si>
  <si>
    <t>平成30年度備中支部高校総合体育大会</t>
  </si>
  <si>
    <t>4月30日(月)</t>
  </si>
  <si>
    <t>島根県雲南市・出雲市
男子 加茂中央公園
女子 浜山公園
　　 出雲ドーム少年野球場
（中国高体連・中国協会）</t>
  </si>
  <si>
    <t>第42回中国高校男子選手権大会
第67回中国高校女子選手権大会</t>
  </si>
  <si>
    <t>5月12日(土)・13日(日)</t>
  </si>
  <si>
    <t>男子 新見市民グラウンド
女子 久米南町民運動公園
　　 興陽高校グラウンド
（県高体連・県教委）</t>
  </si>
  <si>
    <t>平成30年度県高校春季選手権大会
兼　第42回中国高校男子選手権大会県予選会
兼　第67回中国高校女子選手権大会県予選会</t>
  </si>
  <si>
    <t>4月21日(土)・22日(日)
・28日(土)</t>
  </si>
  <si>
    <t>島根県出雲大社相撲場　　　　　</t>
  </si>
  <si>
    <t>福井県大野エキサイト広場体育施設</t>
  </si>
  <si>
    <t>岡山市営奥市相撲場　　　　　</t>
  </si>
  <si>
    <t xml:space="preserve">  </t>
  </si>
  <si>
    <t>高知県立春野総合運動公園
相撲場
（全国高体連）</t>
  </si>
  <si>
    <t>岡山市営奥市相撲場
（県高体連・県教委）</t>
  </si>
  <si>
    <t>平成30年度全国高校選抜大会県予選会
（第70回全国高校新人選手権大会県予選会）</t>
  </si>
  <si>
    <t>静岡県ふじのくに千本松フォーラム
（全国高体連）</t>
  </si>
  <si>
    <t>和気町屋内相撲場
（県高体連・県教委）</t>
  </si>
  <si>
    <t>12　相撲</t>
  </si>
  <si>
    <t>2月中旬</t>
  </si>
  <si>
    <t>長野県・野沢温泉
（全国高体連）</t>
  </si>
  <si>
    <t>長野県・志賀高原
(全国高体連)</t>
  </si>
  <si>
    <t>鳥取県・わかさ氷ノ山
（中国高体連・県教委）</t>
  </si>
  <si>
    <t>鳥取県・だいせんﾎﾜｲﾄﾘｿﾞｰﾄ</t>
  </si>
  <si>
    <t xml:space="preserve">3月上旬 </t>
  </si>
  <si>
    <t>未　　定</t>
  </si>
  <si>
    <t>未　　定</t>
  </si>
  <si>
    <t>1月9日(水)～11日(金)</t>
  </si>
  <si>
    <t>1月22日(火)～24日(木)</t>
  </si>
  <si>
    <t>2月8日(金)～12日(火)</t>
  </si>
  <si>
    <t>3月11日(月)～14日(木)</t>
  </si>
  <si>
    <t>3月15日(金)～17日(日)</t>
  </si>
  <si>
    <t>2月14日(木)～17日(日)</t>
  </si>
  <si>
    <t xml:space="preserve">鳥取県・わかさ氷ノ山
(県高体連・県教委) </t>
  </si>
  <si>
    <t>第57回県高校総合体育大会
兼第68回全国高等学校スキー大会県予選会
兼第60回中国高等学校スキー選手権大会県予選会
兼第26回中国高等学校新人スキー大会県予選会</t>
  </si>
  <si>
    <t>第60回中国高等学校スキー選手権大会</t>
  </si>
  <si>
    <t>第68回全国高等学校スキー大会</t>
  </si>
  <si>
    <t>秋田県・鹿角
(全国高体連)</t>
  </si>
  <si>
    <t xml:space="preserve">第31回全国高等学校選抜スキー大会 
(ノルディック種目) </t>
  </si>
  <si>
    <t>第31回全国高等学校選抜スキー大会
(アルペン種目)</t>
  </si>
  <si>
    <t>第26回中国高等学校新人スキー大会</t>
  </si>
  <si>
    <t>第74回国民体育大会冬季大会県予選会</t>
  </si>
  <si>
    <t>第74回国民体育大会冬季大会スキー競技会</t>
  </si>
  <si>
    <t>ＪＯＣ　ジュニアオリンピックカップ
第38回全国スキー競技会（アルペン種目）</t>
  </si>
  <si>
    <t xml:space="preserve">4月21日(土)  </t>
  </si>
  <si>
    <t>4月22日(日)</t>
  </si>
  <si>
    <t>第34回県青少年選手権大会</t>
  </si>
  <si>
    <t>第54回中国選手権大会</t>
  </si>
  <si>
    <t>第66回中国高校選手権大会県予選会</t>
  </si>
  <si>
    <t>6月10日(日)</t>
  </si>
  <si>
    <t>第66回中国高校選手権大会</t>
  </si>
  <si>
    <t>6月2日(土)</t>
  </si>
  <si>
    <t>第57回県高校総合体育大会
兼第96回全国高校選手権大会県予選会</t>
  </si>
  <si>
    <t>第96回全国高校選手権大会
兼平成30年度全国高校総合体育大会</t>
  </si>
  <si>
    <t>10月13日（土）</t>
  </si>
  <si>
    <t>3月16日(土)17日(日)</t>
  </si>
  <si>
    <t>平成30年度全国高校選抜大会
（第70回全国高校新人選手権大会）</t>
  </si>
  <si>
    <t>第73回国民体育大会県予選</t>
  </si>
  <si>
    <t>第73回国民体育大会</t>
  </si>
  <si>
    <t>13　ス キ ー</t>
  </si>
  <si>
    <t>3月下旬</t>
  </si>
  <si>
    <t>8月26日(日)</t>
  </si>
  <si>
    <t>8月3日(金)～5日(日)</t>
  </si>
  <si>
    <t>7月8日（日）</t>
  </si>
  <si>
    <t>9月30日(日)～10月2日(火)</t>
  </si>
  <si>
    <t>11月11日（日）</t>
  </si>
  <si>
    <t>第11回中国高等学校新人大会</t>
  </si>
  <si>
    <t>1月中旬</t>
  </si>
  <si>
    <t>岡山市営奥市相撲場</t>
  </si>
  <si>
    <t>福井県　福井産業会館（体協・文科省・福井県）</t>
  </si>
  <si>
    <t>10月 5日(木)～10月 9日(月)</t>
  </si>
  <si>
    <t>山口県　宇部市武道館
（中国体協・県教委）</t>
  </si>
  <si>
    <t>第73回国民体育大会中国地区予選会</t>
  </si>
  <si>
    <t>8月24日(金)～26日(日)</t>
  </si>
  <si>
    <t>関西高校
（県体協・県教委）</t>
  </si>
  <si>
    <t>第73回国民体育大会県選考会</t>
  </si>
  <si>
    <t>6月30日(土)～７月1日(日)
　7月　8日(日)予備日</t>
  </si>
  <si>
    <t>関西高校
（県連・県高体連）</t>
  </si>
  <si>
    <t>平成30年度第7回備讃交流（岡山・香川）
ボクシング大会</t>
  </si>
  <si>
    <t>4月 21日(土)～ 22日(日)</t>
  </si>
  <si>
    <t>群馬県　ALSOK群馬総合スポーツセンター（全国高体連・ＪＡＢＦ）</t>
  </si>
  <si>
    <t>第30回全国高校選抜大会</t>
  </si>
  <si>
    <t>平成31年3月24(日)～28日(木)</t>
  </si>
  <si>
    <t>岡山県　関西高校
（中国高体連・中国連盟）</t>
  </si>
  <si>
    <t>第30回中国高校新人大会</t>
  </si>
  <si>
    <t>平成31年1月18日(金)～20日(日)</t>
  </si>
  <si>
    <t>倉敷工業高校
（県高体連・県教委）</t>
  </si>
  <si>
    <t>県高校新人大会</t>
  </si>
  <si>
    <t>◎</t>
  </si>
  <si>
    <t>11月 3日(土)～11月4日(日)</t>
  </si>
  <si>
    <t>岐阜県　OKBぎふ清流アリーナ（全国高体連・ＪＡＢＦ・岐阜県・岐阜県教委・岐阜市・岐阜市教委）</t>
  </si>
  <si>
    <t>平成30年度全国高校総合体育大会
兼第72回全国高校選手権大会</t>
  </si>
  <si>
    <t>8月1日(水)～ 8月7日(火)</t>
  </si>
  <si>
    <t>島根県　
（中国高体連・中国連盟）</t>
  </si>
  <si>
    <t>第72回中国高校選手権大会</t>
  </si>
  <si>
    <t>6月15日(金)～17日(日)</t>
  </si>
  <si>
    <t>岡山工業高校
（県高体連・県教委・山陽新聞）</t>
  </si>
  <si>
    <t>第57回県高校総合体育大会
兼全国高校総合体育大会県予選会
兼全国高校選手権大会県予選</t>
  </si>
  <si>
    <t>6月1日(金)～6月3日(日)</t>
  </si>
  <si>
    <t>期     日</t>
  </si>
  <si>
    <t>14　ボクシング</t>
  </si>
  <si>
    <t>福井県</t>
  </si>
  <si>
    <t>第73回国民体育大会高等学校野球（硬式）競技会</t>
  </si>
  <si>
    <t>９月30日(日)～10月３日(水)</t>
  </si>
  <si>
    <t>岡山県営球場・倉敷市営球場他</t>
  </si>
  <si>
    <t>平成30年度岡山県高等学校野球一年生大会</t>
  </si>
  <si>
    <t>11月10日(土)・11日(日)・17日(土)・
18日(日)・23日（金）</t>
  </si>
  <si>
    <t>神宮球場</t>
  </si>
  <si>
    <t>第49回明治神宮野球大会（高等学校の部）</t>
  </si>
  <si>
    <t>11月９日（金）～13日（火）</t>
  </si>
  <si>
    <t>マスカット･倉敷市営</t>
  </si>
  <si>
    <t>第131回秋季中国地区高等学校野球大会</t>
  </si>
  <si>
    <t>10月26日(金)～28日(日)・
11月３日（土)・４日（日）</t>
  </si>
  <si>
    <t>マスカット･倉敷市営
エイコン球場</t>
  </si>
  <si>
    <t>平成30年度秋季岡山県高等学校野球大会
兼第131回秋季中国地区高等学校野球大会県予選</t>
  </si>
  <si>
    <t>９月22日(土)・23日(日)・30日（日）・
10月６日（土）・７日（日）</t>
  </si>
  <si>
    <t>甲子園球場</t>
  </si>
  <si>
    <t>第100回全国高等学校野球選手権記念大会</t>
  </si>
  <si>
    <t>８月５日(日)から16日間</t>
  </si>
  <si>
    <t>マスカット･倉敷市営
エイコン球場</t>
  </si>
  <si>
    <t>第100回全国高等学校野球選手権記念岡山大会</t>
  </si>
  <si>
    <t>７月13日(金)～29日(日)</t>
  </si>
  <si>
    <t>山口県</t>
  </si>
  <si>
    <t>第130回春季中国地区高等学校野球大会</t>
  </si>
  <si>
    <t>６月２日(土)～４日(月)</t>
  </si>
  <si>
    <t>平成30年度春季岡山県高等学校野球大会
兼第130回春季中国地区高等学校野球大会県予選</t>
  </si>
  <si>
    <t>４月21日(土)・22日（日）・28日（土）・29日（日）・
５月３日（木）</t>
  </si>
  <si>
    <t>甲子園球場</t>
  </si>
  <si>
    <t>第90回記念選抜高等学校野球大会</t>
  </si>
  <si>
    <t>３月23日(金)から12日間</t>
  </si>
  <si>
    <t>会     場</t>
  </si>
  <si>
    <t>期     日</t>
  </si>
  <si>
    <t>（硬式）</t>
  </si>
  <si>
    <t>福井県
福井ﾌｪﾆｯｸｽｽﾀｼﾞｱﾑ</t>
  </si>
  <si>
    <t>第73回国民体育大会高等学校野球（軟式）競技会</t>
  </si>
  <si>
    <t>なりわ運動公園野球場
神原スポーツ公園野球場</t>
  </si>
  <si>
    <t>平成30年度秋季岡山県高等学校軟式野球大会</t>
  </si>
  <si>
    <t>10月27日(土)～29日(月)</t>
  </si>
  <si>
    <t>各地区</t>
  </si>
  <si>
    <t>平成30年度秋季岡山県高等学校軟式野球大会予選会</t>
  </si>
  <si>
    <t>９月22日（土）～24日（月）・
10月６日（土）～８日（月）</t>
  </si>
  <si>
    <t>兵庫県
明石トーカロ球場・姫路球場</t>
  </si>
  <si>
    <t>第63回全国高等学校軟式野球選手権大会</t>
  </si>
  <si>
    <t>８月24日(金)～29日(水)</t>
  </si>
  <si>
    <t>鳥取県
ｺｶ･ｺｰﾗｳｴｽﾄｽﾎﾟｰﾂﾊﾟｰｸ野球場</t>
  </si>
  <si>
    <t>第63回全国高等学校軟式野球選手権東中国大会</t>
  </si>
  <si>
    <t>８月４日(土)～６日(月)</t>
  </si>
  <si>
    <t>真庭やまびこスタジアム
勝山球場</t>
  </si>
  <si>
    <t>第63回全国高等学校軟式野球選手権岡山大会</t>
  </si>
  <si>
    <t>７月21日(土)～25日(水)</t>
  </si>
  <si>
    <t>岡山県
倉敷マスカットスタジアム</t>
  </si>
  <si>
    <t>第26回中国地区高等学校軟式野球大会</t>
  </si>
  <si>
    <t>５月26日(土)～28日(月)</t>
  </si>
  <si>
    <t>真庭やまびこスタジアム
勝山球場</t>
  </si>
  <si>
    <t>平成30年度春季岡山県高等学校軟式野球大会
兼第26回中国地区高等学校軟式野球大会岡山県予選</t>
  </si>
  <si>
    <t>４月21日(土)～23日(月)</t>
  </si>
  <si>
    <t>平成30年度春季岡山県高等学校軟式野球大会
（各地区予選）</t>
  </si>
  <si>
    <t>４月14日（土）・15日（日）</t>
  </si>
  <si>
    <t>岡山県営球場
（県高体連・県教委）</t>
  </si>
  <si>
    <t>第57回岡山県高等学校総合体育大会軟式野球競技</t>
  </si>
  <si>
    <t>６月１日(金)～３日(日)</t>
  </si>
  <si>
    <t>各地区
（県高体連・県教委）</t>
  </si>
  <si>
    <t>第57回岡山県高等学校総合体育大会軟式野球競技
（各支部総体）</t>
  </si>
  <si>
    <t>４月28日（土）・29日（日）・５月３日（木）・４日（金）・５日（土）・12日（土）・13日（日）</t>
  </si>
  <si>
    <t>（軟式）</t>
  </si>
  <si>
    <t>16　野　球</t>
  </si>
  <si>
    <t xml:space="preserve">倉敷ＷＬ場
（県WL協会・高体連WL部）
</t>
  </si>
  <si>
    <t>県選手権大会（全国選抜２次予選会）</t>
  </si>
  <si>
    <t>12月16日(日)</t>
  </si>
  <si>
    <t>福井県小浜市</t>
  </si>
  <si>
    <t>第73回国民体育大会ＷＬ競技</t>
  </si>
  <si>
    <t>10月4日(木)～8日(月)</t>
  </si>
  <si>
    <t xml:space="preserve">倉敷ＷＬ場
</t>
  </si>
  <si>
    <t>第73回国体少年の部２次選考会</t>
  </si>
  <si>
    <t>8月16日(木)</t>
  </si>
  <si>
    <t>第73回国体少年の部１次選考会</t>
  </si>
  <si>
    <t>6月2日(土)・6月3日(日)</t>
  </si>
  <si>
    <t>倉敷ＷＬ場
（県高体連・県教委）</t>
  </si>
  <si>
    <t>県高校１年生大会　
兼　第73回国体少年の部２次選考会</t>
  </si>
  <si>
    <t>県高校選手権大会</t>
  </si>
  <si>
    <t>9月15日(土)・16日(日)</t>
  </si>
  <si>
    <t>広島県福山市
(中国高体連)</t>
  </si>
  <si>
    <t>第52回中国高校選手権大会</t>
  </si>
  <si>
    <t>県高校春季大会
兼　第52回中国高校選手権大会県予選会</t>
  </si>
  <si>
    <t>4月21日(土)・22日(日)</t>
  </si>
  <si>
    <t>石川県金沢市
（日本協会・全国高体連）</t>
  </si>
  <si>
    <t>第34回全国高校選抜大会</t>
  </si>
  <si>
    <t>3月23日(土 )～26日(火)</t>
  </si>
  <si>
    <t xml:space="preserve"> 倉敷ＷＬ場
(中国連盟・中国高体連)</t>
  </si>
  <si>
    <t>第21回中国高校選抜大会（全国選抜３次予選会）</t>
  </si>
  <si>
    <t>1月19日(土)～20（日）</t>
  </si>
  <si>
    <t>県高校新人大会（全国選抜１次予選会）</t>
  </si>
  <si>
    <t>11月10日(土)～11日（日）</t>
  </si>
  <si>
    <t>群馬県 前橋市
（日本協会・全国高体連）</t>
  </si>
  <si>
    <t>第20回全国高校女子選手権大会</t>
  </si>
  <si>
    <t>7月14日(土)～16日(月)</t>
  </si>
  <si>
    <t>三重県亀山市
（全国高体連）</t>
  </si>
  <si>
    <t>第65回全国高校総合体育大会</t>
  </si>
  <si>
    <t>8月2日(木)～6日(月)</t>
  </si>
  <si>
    <t>第57回県高校総合体育大会
兼　第65回全国高校総合体育大会県予選会
兼　第73回国民体育大会少年の部１次選考会</t>
  </si>
  <si>
    <t>保険掛ける役員延べ人数</t>
  </si>
  <si>
    <t>保険掛ける役員数
(1日平均)</t>
  </si>
  <si>
    <t>日数</t>
  </si>
  <si>
    <t>京都市西京極陸上競技場
(全国高体連）</t>
  </si>
  <si>
    <t>敦賀市総合運動公園弓道場
(日本体育協会・福井県)</t>
  </si>
  <si>
    <t>第73回国民体育大会弓道競技</t>
  </si>
  <si>
    <t xml:space="preserve">  9月30日(日)～10月3日(水)</t>
  </si>
  <si>
    <t>山口県維新公園弓道場
(中国地域弓道連合会)</t>
  </si>
  <si>
    <t>第73回国民体育大会弓道競技中国ブロック大会</t>
  </si>
  <si>
    <t xml:space="preserve">  8月25日(土)・26日(日)</t>
  </si>
  <si>
    <t>ジップアリーナ岡山(岡山県総合グラウンド体育館)
(全日本弓道連盟)</t>
  </si>
  <si>
    <t>第37回全国高等学校弓道選抜大会</t>
  </si>
  <si>
    <t xml:space="preserve"> 12月24日(月)～26日(水)</t>
  </si>
  <si>
    <t>玉野市弓道場
(県高体連・県教委）</t>
  </si>
  <si>
    <t>第41回岡山県高等学校弓道選手権大会（遠的の部）</t>
  </si>
  <si>
    <t xml:space="preserve"> 11月11日(日)</t>
  </si>
  <si>
    <t>津山市弓道場
(県高体連・県教委)</t>
  </si>
  <si>
    <t>第41回岡山県高等学校弓道選手権大会(近的の部)
　兼　第37回全国高等学校弓道選抜大会県予選会
     ※予備日１１／６(月)</t>
  </si>
  <si>
    <t xml:space="preserve"> 11月3日(土)(女子)
     4日(日)(男子)</t>
  </si>
  <si>
    <t>鳥取県立総合武道館
(中国高体連）</t>
  </si>
  <si>
    <t xml:space="preserve"> 第26回中国高等学校弓道新人大会</t>
  </si>
  <si>
    <t xml:space="preserve"> 11月16日(金)～18日(日)</t>
  </si>
  <si>
    <t>岡山市営吉備津弓道場
(県高体連・県教委)</t>
  </si>
  <si>
    <t xml:space="preserve">第57回岡山県高等学校弓道新人大会      
　兼 第26回中国高等学校弓道新人大会県予選会
     ※予備日９/２４(月)       　　　     </t>
  </si>
  <si>
    <t xml:space="preserve">  9月22日(土)(女子)
     23日(日)(男子) </t>
  </si>
  <si>
    <t>岡山市営吉備津弓道場
(県高体連・県教委)
(県弓道連盟)</t>
  </si>
  <si>
    <t xml:space="preserve"> 第4回岡山県高等学校夏季弓道大会
　兼　第66回岡山県知事杯弓道大会  
     ※予備日７/２３(月)</t>
  </si>
  <si>
    <t xml:space="preserve">  7月21日(土)(男子)
     22日(日)(女子)</t>
  </si>
  <si>
    <t>小笠山総合運動公園(エコパアリーナ)
(全国高体連・静岡県教委)</t>
  </si>
  <si>
    <t>平成30年度全国高等学校総合体育大会弓道競技大会
 第63回全国高等学校弓道大会</t>
  </si>
  <si>
    <t xml:space="preserve">  8月2日(木)～5日(日)</t>
  </si>
  <si>
    <t>岡山市営吉備津弓道場
(県高体連・県教委)</t>
  </si>
  <si>
    <t>第57回岡山県高等学校総合体育大会
 兼　第63回全国高等学校弓道大会県予選会
　　　※予備日６/４(月)，６/１０(日)</t>
  </si>
  <si>
    <t xml:space="preserve">  6月2日(土)～3日(日)団体
  6月9日(土)個人</t>
  </si>
  <si>
    <t>各支部(県高体連・県教委)
＊岡山市営吉備津弓道場
＊総社市営弓道場
＊津山市営弓道場</t>
  </si>
  <si>
    <t>島根県立浜山体育館(カミアリーナ)
(中国高体連)</t>
  </si>
  <si>
    <t xml:space="preserve">第61回中国高等学校弓道選手権大会  </t>
  </si>
  <si>
    <t xml:space="preserve">  6月22日(金)～24日(日)</t>
  </si>
  <si>
    <t>倉敷市営弓道場
(県高体連・県教委）</t>
  </si>
  <si>
    <t>第82回岡山県高等学校弓道大会（遠的の部）</t>
  </si>
  <si>
    <t xml:space="preserve">  4月29日(日)</t>
  </si>
  <si>
    <t xml:space="preserve">第82回岡山県高等学校弓道大会（近的の部）    
　兼　第61回中国高等学校弓道選手権大会県予選会 </t>
  </si>
  <si>
    <t xml:space="preserve">  4月21日(土)(男子)
     22日(日)(女子)</t>
  </si>
  <si>
    <t>大   会   名</t>
  </si>
  <si>
    <t>21　弓　道</t>
  </si>
  <si>
    <t>期     日</t>
  </si>
  <si>
    <t>大   会   名</t>
  </si>
  <si>
    <t>男子第81回・女子第34回県高校駅伝競走大会
兼　全国高校駅伝競走大会県予選会
兼　中国高校駅伝競走大会県予選会</t>
  </si>
  <si>
    <t>井原運動公園陸上競技場
(岡山県高体連・岡山県教委
 山陽新聞社)</t>
  </si>
  <si>
    <t>11月16日(金)・17日(土)</t>
  </si>
  <si>
    <t>男子第60回・女子第32回中国高校駅伝競走大会</t>
  </si>
  <si>
    <t>浜山公園陸上競技場
（中国高体連・鳥取県教委)</t>
  </si>
  <si>
    <t>12月22日(土)・23日(日)</t>
  </si>
  <si>
    <t>男子第69回・女子第30回全国高校駅伝競走大会</t>
  </si>
  <si>
    <t>22　駅　伝　</t>
  </si>
  <si>
    <t>11月4日(日)</t>
  </si>
  <si>
    <t>高知県香南市・野市青少年センター</t>
  </si>
  <si>
    <t>平成30年度JOC杯全国予選中国              四国ブロック大会</t>
  </si>
  <si>
    <t xml:space="preserve"> 12月25日(火)</t>
  </si>
  <si>
    <t>福井県おおい町・総合町民体育館</t>
  </si>
  <si>
    <t>第73回国民体育大会</t>
  </si>
  <si>
    <t>　9月30日(日)～10月3日(水)</t>
  </si>
  <si>
    <t>大阪府堺市・金岡公園体育館</t>
  </si>
  <si>
    <t>第34回全国高校生                        グレコローマンスタイル選手権大会</t>
  </si>
  <si>
    <t>　8月17日(金)～19日(日)</t>
  </si>
  <si>
    <t>関西高校</t>
  </si>
  <si>
    <t>第73回国民体育大会成年の部　岡山県選考会</t>
  </si>
  <si>
    <t>　7月29日（日）</t>
  </si>
  <si>
    <t>倉敷高校</t>
  </si>
  <si>
    <t>第73回国民体育大会少年の部　岡山県選考会</t>
  </si>
  <si>
    <t>　7月14日(土）</t>
  </si>
  <si>
    <t>笠岡工業高校</t>
  </si>
  <si>
    <t>第34回岡山県高校一年生大会               
第34回全国高校生                         グレコローマンスタイル大会県予選会</t>
  </si>
  <si>
    <t>　6月30日(土)・7月1日(日)</t>
  </si>
  <si>
    <t>神奈川県横浜市・横浜文化体育館</t>
  </si>
  <si>
    <t>JOC杯2018年度全日本ジュニア選手権大会</t>
  </si>
  <si>
    <t>　4月14日(土)・15日(日)</t>
  </si>
  <si>
    <t>新潟県新潟市・新潟市営体育館
（日本協会・全国高体連）</t>
  </si>
  <si>
    <t>第62回全国高校選抜大会</t>
  </si>
  <si>
    <t>　3月27日(水)～29日(金)</t>
  </si>
  <si>
    <t>第34回中国高校選抜大会</t>
  </si>
  <si>
    <t>　1月26日(土)・27日(日)</t>
  </si>
  <si>
    <t>高松農業高校
（県協会・県高体連）</t>
  </si>
  <si>
    <t>第34回岡山県高校選抜大会</t>
  </si>
  <si>
    <t xml:space="preserve"> 11月23日(金)・24日(土)</t>
  </si>
  <si>
    <t>笠岡工業高校
（県高体連・県教委）</t>
  </si>
  <si>
    <t>第62回岡山県高校新人大会</t>
  </si>
  <si>
    <t xml:space="preserve"> 10月13日(土)・14日(日)</t>
  </si>
  <si>
    <t>三重県津市・メッセウイングみえ
（全国高体連）</t>
  </si>
  <si>
    <t>平成30年度全国高校総合体育大会
兼 第65回全国高校選手権大会</t>
  </si>
  <si>
    <t>　8月4日(土)～8月7日(火)</t>
  </si>
  <si>
    <t>倉敷鷲羽高校
（県高体連・県教委）</t>
  </si>
  <si>
    <t>第57回岡山県高校総合体育大会
兼65回 全国高校総合体育大会　岡山県予選会</t>
  </si>
  <si>
    <t>　6月2日(土)・ 3日(日)</t>
  </si>
  <si>
    <t>浅口市鴨方町・天草公園体育館　　　　　　　（中国高体連・中国協会）</t>
  </si>
  <si>
    <t>第57回中国高校選手権大会</t>
  </si>
  <si>
    <t>　6月16日(土)・17日(日)</t>
  </si>
  <si>
    <t>笠岡工業高校
（県高体連・県教委）</t>
  </si>
  <si>
    <t>第57回中国高校選手権大会　              岡山県予選会</t>
  </si>
  <si>
    <t>　4月21日(土)・22日(日)</t>
  </si>
  <si>
    <t>福井県・久々湖</t>
  </si>
  <si>
    <t>9/ 30(日)～ 10/3(水)</t>
  </si>
  <si>
    <t>山口県・豊田湖</t>
  </si>
  <si>
    <t>第73回国民体育大会中国ブロック大会</t>
  </si>
  <si>
    <t xml:space="preserve"> 7/14(土)・15(日)</t>
  </si>
  <si>
    <t>岡山県・百間川</t>
  </si>
  <si>
    <t>平成30年度国体県大会</t>
  </si>
  <si>
    <t xml:space="preserve"> 6/16(土)・17(日)</t>
  </si>
  <si>
    <t>熊本県・斑蛇口湖</t>
  </si>
  <si>
    <t>JOCジュニアオリンピックカップ</t>
  </si>
  <si>
    <t xml:space="preserve"> 4/ 13(金)～15(日)</t>
  </si>
  <si>
    <t>静岡県天竜市営ボート場
（全国高体連・日本協会）</t>
  </si>
  <si>
    <t>第30回全国高校選抜大会</t>
  </si>
  <si>
    <t xml:space="preserve"> 3/22(土)～24(日)</t>
  </si>
  <si>
    <t>島根県・さくらおろち湖ボート場
（中国高体連・島根県教委）</t>
  </si>
  <si>
    <t>第30回全国高校選抜大会中国地区予選会</t>
  </si>
  <si>
    <t>11/ 3(土)・ 4(日)</t>
  </si>
  <si>
    <t>百間川ボートコース
（県高体連・県教委）</t>
  </si>
  <si>
    <t>平成30年度県高校秋季大会
兼　第30回全国高校選抜大会中国地区予選会</t>
  </si>
  <si>
    <t>10/20(土)・21(日)</t>
  </si>
  <si>
    <t>愛知県・愛知池漕艇場
（全国高体連・日本協会）</t>
  </si>
  <si>
    <t>平成30年度全国高等学校総合体育大会
第66回全日本高校選手権大会</t>
  </si>
  <si>
    <t xml:space="preserve"> 7/ 30(月)～ 8/2(木)</t>
  </si>
  <si>
    <t>百間川ボートコース
（県高体連・県教委）</t>
  </si>
  <si>
    <t>第57回県高校総合体育大会
兼　第66回全日本高校選手権大会県予選会
兼　平成30年度全国高校総合体育大会県予選会</t>
  </si>
  <si>
    <t xml:space="preserve"> 5/26(土)・27(日)</t>
  </si>
  <si>
    <t>広島県・芦田川漕艇場
（中国高体連・広島県教委）</t>
  </si>
  <si>
    <t>第62回中国高校選手権大会</t>
  </si>
  <si>
    <t xml:space="preserve"> 6/ 1(金)～ 3(日)</t>
  </si>
  <si>
    <t>平成30年度県高校春季大会
兼　第62回中国高校選手権大会県予選会</t>
  </si>
  <si>
    <t xml:space="preserve"> 4/21(土)・22(日)</t>
  </si>
  <si>
    <t>大   会   名</t>
  </si>
  <si>
    <t>期     日</t>
  </si>
  <si>
    <t>25　ボ　ー　ト</t>
  </si>
  <si>
    <t>26　自　転　車　競　技</t>
  </si>
  <si>
    <t>会     場
（共催団体名）</t>
  </si>
  <si>
    <t>4月22日(日)</t>
  </si>
  <si>
    <t>第50回岡山県高校春季大会</t>
  </si>
  <si>
    <t>玉野市営玉野競輪場
(県高体連・県教委）</t>
  </si>
  <si>
    <t>5月19日(土)・20日(日)</t>
  </si>
  <si>
    <t>第57回県高校総合体育大会（トラック）</t>
  </si>
  <si>
    <t>5月27日(日)</t>
  </si>
  <si>
    <t>第57回県高校総合体育大会（ロード）</t>
  </si>
  <si>
    <t>広島県中央森林公園周回コース
(県高体連・県教委・広島県高体連）</t>
  </si>
  <si>
    <t>6月9日(土)・10日(日)</t>
  </si>
  <si>
    <t>第53回中国高校対抗自転車競技選手権大会
（ロード）</t>
  </si>
  <si>
    <t>さくらおろち湖自転車競技周回コース
(中国高体連・島根県教委）</t>
  </si>
  <si>
    <t>6月15日(金)～17日(日)</t>
  </si>
  <si>
    <t>第50回中国高校対抗選手権大会
（トラック）</t>
  </si>
  <si>
    <t>広島競輪場
(中国高体連・広島県教委)</t>
  </si>
  <si>
    <t>8月3日(金)～8月7日(火）</t>
  </si>
  <si>
    <t>平成30年度全国総合体育大会</t>
  </si>
  <si>
    <t>競輪学校
(全国高体連・静岡県教委)</t>
  </si>
  <si>
    <t>8月26日（日）</t>
  </si>
  <si>
    <t>第40回県高校秋季大会</t>
  </si>
  <si>
    <t>11月4日（日）予定</t>
  </si>
  <si>
    <t>第48回県高校新人大会（トラック）</t>
  </si>
  <si>
    <t>11月11日（日）予定</t>
  </si>
  <si>
    <t>第48回県高校新人大会（ロード）</t>
  </si>
  <si>
    <t>広島県中央森林公園周回コース
(県高体連・県教委・広島県高体連）</t>
  </si>
  <si>
    <t>3月　未定</t>
  </si>
  <si>
    <t>平成30年度全国高校選抜大会</t>
  </si>
  <si>
    <t>未定</t>
  </si>
  <si>
    <t>平成30年度県選手権大会</t>
  </si>
  <si>
    <t>玉野市営玉野競輪場</t>
  </si>
  <si>
    <t>5月3日（木・祝）</t>
  </si>
  <si>
    <t>平成30年度岡山県ロード</t>
  </si>
  <si>
    <t>中山サーキット</t>
  </si>
  <si>
    <t>第32回中国地域選手権大会（トラック）</t>
  </si>
  <si>
    <t>広島県</t>
  </si>
  <si>
    <t>6月9日(土)・10日(日)</t>
  </si>
  <si>
    <t>第53回中国地域道路競走大会（ロード）</t>
  </si>
  <si>
    <t>さくらおろち湖自転車競技周回コース</t>
  </si>
  <si>
    <t>6月22日（金）～24日（日）</t>
  </si>
  <si>
    <t>全日本自転車競技選手権大会ロードレース</t>
  </si>
  <si>
    <t>島根県　益田市</t>
  </si>
  <si>
    <t>第73回国民体育大会県選考会</t>
  </si>
  <si>
    <t>玉野市営玉野競輪場</t>
  </si>
  <si>
    <t>8月11日（土）・12日（日）</t>
  </si>
  <si>
    <t>2018年JOCｼﾞｭﾆｱｵﾘﾝﾋﾟｯｸｶｯﾌﾟ大会</t>
  </si>
  <si>
    <t>静岡県・伊豆ベロドローム</t>
  </si>
  <si>
    <t>9月25日（火）～29日（土）</t>
  </si>
  <si>
    <t>福井県・福井市／大野市</t>
  </si>
  <si>
    <t>10月14日（日）～16日（火）</t>
  </si>
  <si>
    <t>第53回全国都道府県対抗自転車競技大会</t>
  </si>
  <si>
    <t>茨城県・つくば市／取手市</t>
  </si>
  <si>
    <t>福井県越前市
武生中央公園体育館</t>
  </si>
  <si>
    <t>第73回国民体育大会</t>
  </si>
  <si>
    <t>9月30日(日)～10月3日(水)</t>
  </si>
  <si>
    <t>山口県柳井市
バタフライアリーナ</t>
  </si>
  <si>
    <t>第73回国体中国地区大会</t>
  </si>
  <si>
    <t>8月18日(土)・19日(日)</t>
  </si>
  <si>
    <t>西大寺高等学校　体育館</t>
  </si>
  <si>
    <t>第73回国体県予選会（少年の部）</t>
  </si>
  <si>
    <t>6月24日(日)</t>
  </si>
  <si>
    <t>岡山大安寺中等教育学校
（県高体連・県教委）</t>
  </si>
  <si>
    <t>県　　冬　　季　　大　　会</t>
  </si>
  <si>
    <t>2月2日(土)・3日(日)</t>
  </si>
  <si>
    <t>愛媛県松山市　愛媛県武道館
（全国高体連）</t>
  </si>
  <si>
    <t>第43回全国高校選抜大会</t>
  </si>
  <si>
    <t>平成31年
3月22日(土)～24日(月)</t>
  </si>
  <si>
    <t>岡山県倉敷市　倉敷市体育館
（中国５県フェンシング協会・
　中国高体連）</t>
  </si>
  <si>
    <t xml:space="preserve">第13回中国高等学校新人大会
第43回全国高校選抜大会中国地区予選会
</t>
  </si>
  <si>
    <t>11月17日(土)～18日(日)</t>
  </si>
  <si>
    <t>玉野光南高等学校　実習棟
（県高体連・県教委）</t>
  </si>
  <si>
    <t>県新人大会兼第43回全国高校選抜大会県予選</t>
  </si>
  <si>
    <t>11月3日(土)・4日(日)</t>
  </si>
  <si>
    <t>愛知県知多市　知多市民体育館
（全国高体連）</t>
  </si>
  <si>
    <t>平成30年度全国総体
兼第64回全国高校選手権大会</t>
  </si>
  <si>
    <t>8月2日(木)～5日(日)</t>
  </si>
  <si>
    <t>西大寺高等学校　体育館
（県高体連・県教委）</t>
  </si>
  <si>
    <t>第57回岡山県総体
　　　　　兼全国高校総体県予選会</t>
  </si>
  <si>
    <t>6月２日(土)・３日(日)</t>
  </si>
  <si>
    <t>山口県岩国市　岩国市総合体育館
（中国高体連）　</t>
  </si>
  <si>
    <t>第45回中国高校選手権大会</t>
  </si>
  <si>
    <t>5月12日(土)・13日(日)</t>
  </si>
  <si>
    <t>玉野光南高等学校　体育館
（県高体連・県教委）</t>
  </si>
  <si>
    <t>県春季大会兼第45回中国高校選手権大会県予選会</t>
  </si>
  <si>
    <t>4月14日(土)・15日(日)</t>
  </si>
  <si>
    <t>28　フ ェ ン シ ン グ</t>
  </si>
  <si>
    <t>29　空　手　道</t>
  </si>
  <si>
    <t>期     日</t>
  </si>
  <si>
    <t>大   会   名</t>
  </si>
  <si>
    <t>４月21日(土)・22日(日)</t>
  </si>
  <si>
    <t>第36回県高校空手道春季選手権大会
兼　第34回中国高校空手道選手権大会県予選会</t>
  </si>
  <si>
    <t>おかやま山陽高校
(県高体連・県教委)</t>
  </si>
  <si>
    <t>６月15日(金)～17日(日)</t>
  </si>
  <si>
    <t>第34回中国高校空手道選手権大会</t>
  </si>
  <si>
    <t>鳥取県　米子市
　鳥取県立武道館
(中国高体連)</t>
  </si>
  <si>
    <t>６月２日(土)・３日(日)</t>
  </si>
  <si>
    <t>第57回県高校総合体育大会
兼　平成30年度全国高校総合体育大会県予選会</t>
  </si>
  <si>
    <t>津山商業高校
(県高体連・県教委・山陽新聞社)</t>
  </si>
  <si>
    <t>８月３日(金)～６日(月)</t>
  </si>
  <si>
    <t>平成30年度全国高校総合体育大会
兼　第45回全国高校空手道選手権大会</t>
  </si>
  <si>
    <t>岐阜県　岐阜市
　岐阜ﾒﾓﾘｱﾙｾﾝﾀｰで愛ﾄﾞｰﾑ
(全国高体連・岐阜県教委)</t>
  </si>
  <si>
    <t>９月29日(土)～30日(日)</t>
  </si>
  <si>
    <t>第45回県高校空手道秋季選手権大会</t>
  </si>
  <si>
    <t>おかやま山陽高校
(県高体連・県教委)</t>
  </si>
  <si>
    <t>11月17日(土)～18日(日)</t>
  </si>
  <si>
    <t>第45回県高校空手道新人大会
兼　第32回中国高校空手道選抜大会県予選会</t>
  </si>
  <si>
    <t>１月18日(金)～20日(日)</t>
  </si>
  <si>
    <t>第32回中国高校空手道選抜大会
兼　第38回全国高校空手道選抜大会中国予選会</t>
  </si>
  <si>
    <t>広島県　広島市
　広島県立総合体育館
(中国高体連)</t>
  </si>
  <si>
    <t>３月25日(月)～27日(水)</t>
  </si>
  <si>
    <t>第38回全国高校空手道選抜大会</t>
  </si>
  <si>
    <t>和歌山県　和歌山市
　和歌山ビックホエール
(全空連・全国高体連)</t>
  </si>
  <si>
    <t>６月10日(日)</t>
  </si>
  <si>
    <t>第49回県空手道選手権大会
　兼　第73回国民体育大会県選考会</t>
  </si>
  <si>
    <t>おかやま山陽高校</t>
  </si>
  <si>
    <t>７月14日(土)～15日(日)</t>
  </si>
  <si>
    <t>第40回中国地区空手道選手権大会
　兼　第73回国民体育大会空手道競技ﾌﾞﾛｯｸ大会</t>
  </si>
  <si>
    <t>山口県　山口市
　維新百年記念公園
　スポーツ文化センター</t>
  </si>
  <si>
    <t>10月６日(土)～８日(月)</t>
  </si>
  <si>
    <t>第73回国民体育大会(空手道)</t>
  </si>
  <si>
    <t>福井県　敦賀市
　総合運動公園体育館</t>
  </si>
  <si>
    <t>１月４日(金)～６日(日)</t>
  </si>
  <si>
    <t>第32回桃太郎杯全国高等学校空手道錬成大会</t>
  </si>
  <si>
    <t>岡山県　岡山市
岡山県総合ｸﾞﾗｳﾝﾄﾞ体育館</t>
  </si>
  <si>
    <t>アクシオン福岡（福岡）</t>
  </si>
  <si>
    <t>若獅子旗　西日本なぎなた大会</t>
  </si>
  <si>
    <t>３月２４日（日）</t>
  </si>
  <si>
    <t>国際武道大学</t>
  </si>
  <si>
    <t>第３５回若潮杯武道大会</t>
  </si>
  <si>
    <t>１２月２７日（木）</t>
  </si>
  <si>
    <t>南区スポーツセンター（広島県）</t>
  </si>
  <si>
    <t>第４５回中国なぎなた大会</t>
  </si>
  <si>
    <t>１１月４日（日）</t>
  </si>
  <si>
    <t>鯖江市総合体育館（福井）</t>
  </si>
  <si>
    <t>第７３回国民体育大会　</t>
  </si>
  <si>
    <t>１０月５（金）～７日（日）</t>
  </si>
  <si>
    <t>九度山町文化センター（和歌山）</t>
  </si>
  <si>
    <t>第３回幸村杯　全国なぎなた大会</t>
  </si>
  <si>
    <t>８月２６日（日）</t>
  </si>
  <si>
    <t>下関武道館（山口県）</t>
  </si>
  <si>
    <t>第７３回国体中国ブロック大会</t>
  </si>
  <si>
    <t>７月２２日（日）</t>
  </si>
  <si>
    <t>興陽高校</t>
  </si>
  <si>
    <t>第７３回国民体育大会県予選会</t>
  </si>
  <si>
    <t>６月２４日（日）</t>
  </si>
  <si>
    <t>伊丹市スポーツセンター
（全日本連盟、全国高体連）</t>
  </si>
  <si>
    <t>第１４回全国高校選抜大会</t>
  </si>
  <si>
    <t>３月２３日(土)・２４日(日)</t>
  </si>
  <si>
    <t>第３４回県高校新人大会
兼　第１４回全国選抜大会県予選会</t>
  </si>
  <si>
    <t>１１月１８日(日)</t>
  </si>
  <si>
    <t>勝間田高校体育館
（県高体連、県教委）</t>
  </si>
  <si>
    <t>第３５回県高校選手権大会</t>
  </si>
  <si>
    <t>８月１９日(日)</t>
  </si>
  <si>
    <r>
      <t>山口県立武道館　　　　　　　　　　　　　　　　　　　　　　　　　　　　　　　　　　　　　　　　　　</t>
    </r>
    <r>
      <rPr>
        <sz val="8"/>
        <rFont val="ＭＳ ゴシック"/>
        <family val="3"/>
      </rPr>
      <t>（中国高体連、県高体連、県教委）</t>
    </r>
  </si>
  <si>
    <t>第２４回中国高校選手権大会</t>
  </si>
  <si>
    <t>６月１６日(土)</t>
  </si>
  <si>
    <t>津市久居体育館　　　　　　　　　　　　　　　　　　　　　　　　　　（全国高体連）</t>
  </si>
  <si>
    <t>平成３０年度全国高等学校総合体育大会</t>
  </si>
  <si>
    <t>勝央町勤労者体育センター
（県高体連、県教委）</t>
  </si>
  <si>
    <t>第５７回岡山県高校総合体育大会
兼中国高校選手権・全国総体県予選会</t>
  </si>
  <si>
    <t>６月３日(日)</t>
  </si>
  <si>
    <t>（県高体連、県教委）</t>
  </si>
  <si>
    <t>美作地区総合体育大会なぎなた競技会</t>
  </si>
  <si>
    <t>５月１３日（日）</t>
  </si>
  <si>
    <t>会     場
（共催団体名）</t>
  </si>
  <si>
    <t>30　な　ぎ　な　た</t>
  </si>
  <si>
    <t>福井県 福井市</t>
  </si>
  <si>
    <t>10月6日(土)～8日(月)</t>
  </si>
  <si>
    <t>第73回国民体育大会中国ブロック大会</t>
  </si>
  <si>
    <t>8月18日(土)・19日(日)</t>
  </si>
  <si>
    <t>備前市日生運動公園</t>
  </si>
  <si>
    <t>第73回国民体育大会県最終予選</t>
  </si>
  <si>
    <t>7月8日(日)</t>
  </si>
  <si>
    <t>第73回国民体育大会県二次予選</t>
  </si>
  <si>
    <t>6月3日(日)</t>
  </si>
  <si>
    <t>備前市日生運動公園</t>
  </si>
  <si>
    <t>第73回国民体育大会県一次予選</t>
  </si>
  <si>
    <t>5月13日(日)</t>
  </si>
  <si>
    <t>静岡県掛川市　つま恋
（全国高体連・全日本連盟）</t>
  </si>
  <si>
    <t>第37回全国高校選抜ｱｰﾁｪﾘｰ選手権大会</t>
  </si>
  <si>
    <t>3月26日(火)～28日(木)</t>
  </si>
  <si>
    <t>備前市日生アーチェリー場
（県高体連・県教委）</t>
  </si>
  <si>
    <t>県高校選手権大会</t>
  </si>
  <si>
    <t>11月11日(日)</t>
  </si>
  <si>
    <t>備前市日生アーチェリー場
（県高体連・県教委）</t>
  </si>
  <si>
    <t>第23回県高校秋季大会</t>
  </si>
  <si>
    <t>10月21日(日)</t>
  </si>
  <si>
    <t>備前市日生スポーツ広場
（県高体連・県教委）</t>
  </si>
  <si>
    <t>県高校１・２年生アーチェリー大会</t>
  </si>
  <si>
    <t>9月30日(日)</t>
  </si>
  <si>
    <t>岐阜県高山市　中山公園陸上競技場　　　　　　　　　　　　
（全国高体連・岐阜県教委）</t>
  </si>
  <si>
    <t>第69回全国高校総合体育大会</t>
  </si>
  <si>
    <t>8月2日(木)～4日(土)</t>
  </si>
  <si>
    <t>備前市　日生アーチェリー場
（県高体連・県教委）</t>
  </si>
  <si>
    <t>第57回県高校総合体育大会
兼　第69回全国高校総合体育大会県予選</t>
  </si>
  <si>
    <t>6月2日(土)</t>
  </si>
  <si>
    <t>山口県町大島郡周防大島町　　　　　　　　　グリーンステイながうら　
（中国高体連・山口県教委）</t>
  </si>
  <si>
    <t>第43回中国高校選手権大会</t>
  </si>
  <si>
    <t>6月16日(土)・17日(日)</t>
  </si>
  <si>
    <t>備前市日生スポーツ広場
（県高体連・県教委）</t>
  </si>
  <si>
    <t>第43回中国高校選手権大会 県予選</t>
  </si>
  <si>
    <t>5月6日(日)</t>
  </si>
  <si>
    <t>33　ア ー チ ェ リ ー</t>
  </si>
  <si>
    <t>稲沢グランドボウル</t>
  </si>
  <si>
    <t>第57回全日本ボウリング選手権大会</t>
  </si>
  <si>
    <t xml:space="preserve"> 3月21日～24日</t>
  </si>
  <si>
    <t>川崎グランドボウル　　　　　</t>
  </si>
  <si>
    <t>JBC会長杯第34回全日本年齢別選手権大会</t>
  </si>
  <si>
    <t xml:space="preserve"> 2月9日・10日・11日</t>
  </si>
  <si>
    <t>ネグザスボウル</t>
  </si>
  <si>
    <t>第57回全日本選手権大会県予選会</t>
  </si>
  <si>
    <t xml:space="preserve"> 1月27日</t>
  </si>
  <si>
    <t>第25回全国高等学校対抗選手権大会</t>
  </si>
  <si>
    <t>12月21日・22日・23日</t>
  </si>
  <si>
    <t>ユーズボウル</t>
  </si>
  <si>
    <t xml:space="preserve">第33回岡山県年齢別選手権大会　　　　　　　　         兼JBC会長杯第34回全日本年齢別選手権大会県予選会　　　　　            </t>
  </si>
  <si>
    <t xml:space="preserve"> 12月2日</t>
  </si>
  <si>
    <t>コーシンボウル</t>
  </si>
  <si>
    <t>平成30年度岡山県民ボウリング大会　　　　　          　</t>
  </si>
  <si>
    <t xml:space="preserve"> 11月11日</t>
  </si>
  <si>
    <t>キャッスルボウル福山</t>
  </si>
  <si>
    <t>第51回全日本新人選手権大会　　　</t>
  </si>
  <si>
    <t xml:space="preserve"> 10月26日・27日・28日</t>
  </si>
  <si>
    <t>両備ボウル</t>
  </si>
  <si>
    <t>第26回岡山県高等学校対抗選手権大会
兼第25回全国高等学校対抗選手権大会予選会</t>
  </si>
  <si>
    <t xml:space="preserve"> 10月14日</t>
  </si>
  <si>
    <t>スポーツプラザWAVE40</t>
  </si>
  <si>
    <t xml:space="preserve"> 10月1日～6日</t>
  </si>
  <si>
    <t>ユーズボウル</t>
  </si>
  <si>
    <t>第44回岡山県2人チーム選手権大会</t>
  </si>
  <si>
    <t xml:space="preserve"> 8月26日</t>
  </si>
  <si>
    <t>太洋ボウル</t>
  </si>
  <si>
    <t>第17回中国・四国地区ジュニア選手権大会</t>
  </si>
  <si>
    <t xml:space="preserve"> 8月18日・19日</t>
  </si>
  <si>
    <t>博多スターレーン</t>
  </si>
  <si>
    <t>U-22 4th Fukuoka Summer Cup 2018</t>
  </si>
  <si>
    <t xml:space="preserve"> 8月7日・8日・9日</t>
  </si>
  <si>
    <t>川崎グランドボウル</t>
  </si>
  <si>
    <t>第42回全日本高校選手権大会</t>
  </si>
  <si>
    <t xml:space="preserve"> 7月30日・31日・8月1日</t>
  </si>
  <si>
    <t>ボウルまにわ</t>
  </si>
  <si>
    <t>第51回全日本新人選手権大会県予選会　　　</t>
  </si>
  <si>
    <t xml:space="preserve"> 7月22日</t>
  </si>
  <si>
    <t>ボウリングの森</t>
  </si>
  <si>
    <t xml:space="preserve"> 7月14日・15日・16日</t>
  </si>
  <si>
    <t>第55回西日本選手権大会</t>
  </si>
  <si>
    <t xml:space="preserve"> 6月29日・30日・7月1日</t>
  </si>
  <si>
    <t>第55回岡山県ボウリング選手権大会</t>
  </si>
  <si>
    <t xml:space="preserve"> 6月16日・17日</t>
  </si>
  <si>
    <t>ツモクボウリング</t>
  </si>
  <si>
    <t>第17回中国・四国地区ジュニア選手権県予選会</t>
  </si>
  <si>
    <t xml:space="preserve"> 6月10日</t>
  </si>
  <si>
    <t>ボウルアピア郡山</t>
  </si>
  <si>
    <t>第31回オールジャパンレディストーナメント</t>
  </si>
  <si>
    <t xml:space="preserve"> 6月1日・2日・3日</t>
  </si>
  <si>
    <t>アミパラボウル</t>
  </si>
  <si>
    <t>第51回岡山県選抜選手権大会</t>
  </si>
  <si>
    <t xml:space="preserve"> 5月27日</t>
  </si>
  <si>
    <t>新狭山グランドボウル</t>
  </si>
  <si>
    <t>ＮＨＫ杯第52回全日本選抜選手権大会</t>
  </si>
  <si>
    <t xml:space="preserve"> 5月18日・19日・20日</t>
  </si>
  <si>
    <t>第35回中国地区選手権大会</t>
  </si>
  <si>
    <t xml:space="preserve"> 5月12日・13日</t>
  </si>
  <si>
    <t>コーシンボウル</t>
  </si>
  <si>
    <t>第42回全日本高校選手権大会県予選会　　　　　　　       第73回国民体育大会少年選考会（2日目）</t>
  </si>
  <si>
    <t xml:space="preserve"> 4月29日</t>
  </si>
  <si>
    <t>サンフラワーボウル</t>
  </si>
  <si>
    <t>第73回国民体育大会少年選考会（1日目）</t>
  </si>
  <si>
    <t xml:space="preserve"> 4月22日</t>
  </si>
  <si>
    <t>サンフラワーボウル</t>
  </si>
  <si>
    <t>第55回西日本選手権大会県予選会</t>
  </si>
  <si>
    <t>第4回岡山県ジュニア＆レディストーナメント　　　　　　　兼第31回オールジャパンレディストーナメント県予選会　</t>
  </si>
  <si>
    <t xml:space="preserve"> 4月8日</t>
  </si>
  <si>
    <t>第35回中国地区選手権大会岡山県予選会</t>
  </si>
  <si>
    <t xml:space="preserve"> 4月1日</t>
  </si>
  <si>
    <t>両備ボウル　　　　　　　　　　　（県高体連・県教委）　　　　　　　　　　</t>
  </si>
  <si>
    <t>第8回リアルチャンピオンシップ</t>
  </si>
  <si>
    <t>9月2日</t>
  </si>
  <si>
    <r>
      <rPr>
        <sz val="10"/>
        <rFont val="ＭＳ ゴシック"/>
        <family val="3"/>
      </rPr>
      <t>キョーイチボウル宇治（宇治市）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（全国高体連ボウリング専門部　　　加盟連合会）</t>
    </r>
  </si>
  <si>
    <t xml:space="preserve">第22回高等学校ボウリング選手権大会・春高ボウリング京都大会 </t>
  </si>
  <si>
    <t>3月21日・22日・23日</t>
  </si>
  <si>
    <t>両備ボウル
（県高体連・県教委）</t>
  </si>
  <si>
    <t>第19回岡山県高等学校新人ボウリング選手権大会
兼　第22回高等学校ボウリング選手権大会・京都大会予選会</t>
  </si>
  <si>
    <t>⊚</t>
  </si>
  <si>
    <t>11月3日・4日</t>
  </si>
  <si>
    <r>
      <rPr>
        <sz val="10"/>
        <rFont val="ＭＳ ゴシック"/>
        <family val="3"/>
      </rPr>
      <t>百万石リゾートレーン　　　（小松市）</t>
    </r>
    <r>
      <rPr>
        <sz val="7"/>
        <rFont val="ＭＳ ゴシック"/>
        <family val="3"/>
      </rPr>
      <t xml:space="preserve">
（全日本ボウリング協会・全国高体連ボウリング専門部加盟連合会）</t>
    </r>
  </si>
  <si>
    <t>高体連加盟校全国選抜大会　　　　　　　　　　　　　　兼　第33回東海北信越高等学校ボウリング選手権大会</t>
  </si>
  <si>
    <t>8月8日・9日</t>
  </si>
  <si>
    <t>第57回岡山県高等学校総合体育大会ボウリング競技
兼　第33回高体連加盟校全国選抜大会予選会</t>
  </si>
  <si>
    <t>⊚</t>
  </si>
  <si>
    <t>5月26日・5月27日</t>
  </si>
  <si>
    <t>大   会   名</t>
  </si>
  <si>
    <t>34　ボウリング</t>
  </si>
  <si>
    <t>福井県あわら市
北潟湖特設コース</t>
  </si>
  <si>
    <t>第73回国民体育大会スプリント</t>
  </si>
  <si>
    <t>9月30日(日)～10月3日(水)</t>
  </si>
  <si>
    <t>山口県岩国市
中山湖競技場</t>
  </si>
  <si>
    <t>第73回国民体育大会中国ブロック大会スプリント</t>
  </si>
  <si>
    <t>7月14日（土）～15日(日)</t>
  </si>
  <si>
    <t>岡山市瀬戸町
吉井川特設競技場</t>
  </si>
  <si>
    <t>第73回国民体育大会スプリント競技県予選会</t>
  </si>
  <si>
    <t>6月17日(日)</t>
  </si>
  <si>
    <t>広島県安芸高田市
八千代湖競技場　</t>
  </si>
  <si>
    <t>第39回中国レガッタ</t>
  </si>
  <si>
    <t>5月4日(金)～5日(土)</t>
  </si>
  <si>
    <r>
      <t xml:space="preserve">倉敷市船穂町
高梁川特設競技場
</t>
    </r>
    <r>
      <rPr>
        <sz val="9"/>
        <rFont val="ＭＳ ゴシック"/>
        <family val="3"/>
      </rPr>
      <t>(中国高体連・岡山県高体連)</t>
    </r>
  </si>
  <si>
    <t>第6回中国高等学校新人スプリント大会
兼　第30回西日本高校スプリント新人戦</t>
  </si>
  <si>
    <t>10月26日(金)～28日(日)</t>
  </si>
  <si>
    <t>岡山市建部町
旭川特設競技場
（県高体連・県教委）　</t>
  </si>
  <si>
    <t>第19回県高校新人大会</t>
  </si>
  <si>
    <t>9月15日(土)</t>
  </si>
  <si>
    <r>
      <t xml:space="preserve">鳥取県湯梨浜町
東郷湖コース
</t>
    </r>
    <r>
      <rPr>
        <sz val="9"/>
        <rFont val="ＭＳ ゴシック"/>
        <family val="3"/>
      </rPr>
      <t>（中国高体連・鳥取県教委）</t>
    </r>
    <r>
      <rPr>
        <sz val="8"/>
        <rFont val="ＭＳ ゴシック"/>
        <family val="3"/>
      </rPr>
      <t>　</t>
    </r>
  </si>
  <si>
    <t xml:space="preserve">第6回中国高等学校スプリント選手権大会
</t>
  </si>
  <si>
    <t>6月8日(金)～10日(日)</t>
  </si>
  <si>
    <t>岐阜県海津市
長良川国際レガッタコース
（全国高体連）　</t>
  </si>
  <si>
    <t>平成30年度全国高校総合体育大会</t>
  </si>
  <si>
    <t>8月2日(木)～8月6日(月)</t>
  </si>
  <si>
    <t>倉敷市船穂町
高梁川特設競技場
（県高体連・県教委）　</t>
  </si>
  <si>
    <t>第57回県高校総合体育大会
兼　第19回県高校選手権大会</t>
  </si>
  <si>
    <t>5月26日(土)～27日(日)</t>
  </si>
  <si>
    <t>大   会   名</t>
  </si>
  <si>
    <t>35　カ　ヌ　ー</t>
  </si>
  <si>
    <t>期　　日</t>
  </si>
  <si>
    <t>大　　会　　名</t>
  </si>
  <si>
    <t>会　　　場</t>
  </si>
  <si>
    <t>(主催団体名)</t>
  </si>
  <si>
    <t>5月31日：第57回岡山県総合体育大会　指定練習日
6月01日：第57回岡山県総合体育大会</t>
  </si>
  <si>
    <t>岡山カントリークラブ</t>
  </si>
  <si>
    <t>県高体連・県教委　</t>
  </si>
  <si>
    <t>山陽新聞社</t>
  </si>
  <si>
    <t>第7回岡山県高等学校ゴルフ選手権秋季大会</t>
  </si>
  <si>
    <t>鬼ノ城ゴルフ倶楽部</t>
  </si>
  <si>
    <t>県高体連</t>
  </si>
  <si>
    <t>第19回岡山県高等学校ゴルフ選手権新人戦</t>
  </si>
  <si>
    <t>後楽ゴルフ倶楽部</t>
  </si>
  <si>
    <t>OHKスポーツ振興財団</t>
  </si>
  <si>
    <t>第19回岡山県高等学校ゴルフ選手権春季大会</t>
  </si>
  <si>
    <t>山陽ゴルフ倶楽部</t>
  </si>
  <si>
    <t>4月</t>
  </si>
  <si>
    <t>国体ゴルフ競技岡山県予選会</t>
  </si>
  <si>
    <t>岡山県ゴルフ協会</t>
  </si>
  <si>
    <t>（少年男子）</t>
  </si>
  <si>
    <t>7月11日～13日</t>
  </si>
  <si>
    <t>国民体育大会ゴルフ競技</t>
  </si>
  <si>
    <t>周南カントリー倶楽部</t>
  </si>
  <si>
    <t>（中国ブロック大会）（少年男子）</t>
  </si>
  <si>
    <t>中国ゴルフ連盟</t>
  </si>
  <si>
    <t>7月18日～20日</t>
  </si>
  <si>
    <t>中国高等学校ゴルフ選手権大会（個人）</t>
  </si>
  <si>
    <t>和木ゴルフ倶楽部</t>
  </si>
  <si>
    <t>中国高等学校ゴルフ連盟</t>
  </si>
  <si>
    <t>中国ゴルフ連盟</t>
  </si>
  <si>
    <t>スポーツニッポン新聞社</t>
  </si>
  <si>
    <t>7月23日～25日</t>
  </si>
  <si>
    <t>中国高等学校ゴルフ選手権大会（団体）</t>
  </si>
  <si>
    <t>賀茂カントリークラブ</t>
  </si>
  <si>
    <t>8月5日～11日</t>
  </si>
  <si>
    <t>全国高等学校ゴルフ選手権大会（団体・個人）</t>
  </si>
  <si>
    <t>セントラルゴルフクラブ</t>
  </si>
  <si>
    <t>日本高等学校ゴルフ連盟</t>
  </si>
  <si>
    <t>スポーツニッポン新聞社　</t>
  </si>
  <si>
    <t>8月14日～17日</t>
  </si>
  <si>
    <t>日本ジュニアゴルフ選手権</t>
  </si>
  <si>
    <t>霞ヶ関カンツリー倶楽部</t>
  </si>
  <si>
    <t>日本ゴルフ協会</t>
  </si>
  <si>
    <t>第20回 岡山県ジュニアゴルフ選手権</t>
  </si>
  <si>
    <t>長船カントリークラブ</t>
  </si>
  <si>
    <t>10月4日～6日</t>
  </si>
  <si>
    <t>国民体育大会ゴルフ競技</t>
  </si>
  <si>
    <t>少年男子：福井国際カントリークラブ</t>
  </si>
  <si>
    <t>女子：越前カントリークラブ</t>
  </si>
  <si>
    <t>11月8・9日</t>
  </si>
  <si>
    <t>中国高等学校ゴルフ選手権新人戦</t>
  </si>
  <si>
    <t>広島国際ゴルフクラブ</t>
  </si>
  <si>
    <t>ISPS HANDA 全国高等学校
選抜ゴルフマッチプレー大会</t>
  </si>
  <si>
    <t>カヌチャリゾートゴルフコース</t>
  </si>
  <si>
    <t>日本高等学校ゴルフ連盟</t>
  </si>
  <si>
    <t>ISPS</t>
  </si>
  <si>
    <t>3月14～16日</t>
  </si>
  <si>
    <t>中国高等学校ゴルフ選手権春季大会</t>
  </si>
  <si>
    <t>広島C.C.西条コース</t>
  </si>
  <si>
    <t>毎日新聞社</t>
  </si>
  <si>
    <t>3月25日～29日</t>
  </si>
  <si>
    <t>全国高等学校ゴルフ選手権春季大会</t>
  </si>
  <si>
    <t>富士スタジアムゴルフ倶楽部</t>
  </si>
  <si>
    <t>日本高等学校ゴルフ連盟</t>
  </si>
  <si>
    <t>期日</t>
  </si>
  <si>
    <t>大会名</t>
  </si>
  <si>
    <t>会場（主催団体名）</t>
  </si>
  <si>
    <t>男子</t>
  </si>
  <si>
    <t>４月１５日（日）、２２日（日）、
２９日（日）</t>
  </si>
  <si>
    <t>◎</t>
  </si>
  <si>
    <t>第５７回岡山県高校総体各地区予選会</t>
  </si>
  <si>
    <t>各地区　　　　　　　　　　　（県高体連、県教委）</t>
  </si>
  <si>
    <t>５月２７日（日）、６月２日（土）、
３日（日）、９日（土）、１０日（日）</t>
  </si>
  <si>
    <t>第５７回岡山県高校総体兼全国高校総体県予選</t>
  </si>
  <si>
    <t>県内各地
（県高体連、県教委）</t>
  </si>
  <si>
    <t>６月１６日（土）、１７日（日）、
１８日（月）</t>
  </si>
  <si>
    <t>第６５回中国高校サッカー選手権大会</t>
  </si>
  <si>
    <t>山口県　　　　　　　　　　　　（中国高体連）</t>
  </si>
  <si>
    <t>８月６日（月）～８月１３日（月）</t>
  </si>
  <si>
    <t>平成３０年度全国高校総体</t>
  </si>
  <si>
    <t>東海・三重県　　　　　　　　　　　　　　（全国高体連）</t>
  </si>
  <si>
    <t>５月１２日（土）、１３日（日）</t>
  </si>
  <si>
    <t>○</t>
  </si>
  <si>
    <t>各支部総体</t>
  </si>
  <si>
    <t>各支部　　　　　　　　　　　　　　　（県高体連、県教委）</t>
  </si>
  <si>
    <t>９月１５日（土）、１７日（月）、
２４日（月）、１０月２１日（日）、
２７（土）、２８日（日）、
１１月４日（日）</t>
  </si>
  <si>
    <t>◎</t>
  </si>
  <si>
    <t>平成３０年度岡山県高校サッカー選手権大会
兼第９７回全国高校サッカー選手権大会県予選</t>
  </si>
  <si>
    <t>県内各地　　　　　　　　　　　　　（県高体連、県教委）　　　</t>
  </si>
  <si>
    <t>１２月３０日（日）～
平成３１年１月１４日（月）</t>
  </si>
  <si>
    <t>第９７回全国高校サッカー選手権大会</t>
  </si>
  <si>
    <t>東京都他　　　　　　　　　　　　　　（全国高体連）</t>
  </si>
  <si>
    <t>１２月１６日（日）、２２日（土）、
２３日（日）、２４日（月）、
平成３１年１月１２日（土）、
１３日（日）、１４日（月）</t>
  </si>
  <si>
    <t>平成３０年度岡山県高校サッカー新人大会各地区予選</t>
  </si>
  <si>
    <t>平成３１年１月２７日（日）、
２月２日（土）、３日（日）、
９日（土）、１０日（日）</t>
  </si>
  <si>
    <t>平成３０年度岡山県高校サッカー新人大会
兼第１１回中国高校サッカー新人大会県予選</t>
  </si>
  <si>
    <t>岡山市他　　　　　　　　　　　　　（県高体連、県教委）　　　</t>
  </si>
  <si>
    <t>平成３０年３月１６日（土）、　　　　１７日（日）、１８日（月）</t>
  </si>
  <si>
    <t>平成３０年度第１１回中国高校サッカー新人大会</t>
  </si>
  <si>
    <t>広島県　　　　　　　　　　　　（中国高体連）</t>
  </si>
  <si>
    <t>4月7日(土）、14日(土）、21日(土）、
28日（土）、5月5（土）、6月23日（土）、
6月30日（土）、7月7日（土）、14日(土）、
8月18日(土）、25日（土）、9月1日(土）、
15日(土）、22日(土）、10月7日(日）、
11月23日（金）、12月1日(土）、8日（土）
ﾌﾟﾚｰｵﾌ12月22日（土）、23日（日）、
24日（月）</t>
  </si>
  <si>
    <t>中国地域各地　　　　　　　　　　（中国サッカー協会）</t>
  </si>
  <si>
    <t>４月～12月</t>
  </si>
  <si>
    <t>高円宮杯 U-18 サッカーリーグ ２０１８OKAYAMA　　</t>
  </si>
  <si>
    <t>県内各地　　　　　　　　　　　　　　　（岡山県サッカー協会）</t>
  </si>
  <si>
    <t>５月１２日（土）
６月１６日（土）</t>
  </si>
  <si>
    <t>第７３回国民体育大会県予選</t>
  </si>
  <si>
    <t>８月１０日（金）～１２日（日）</t>
  </si>
  <si>
    <t>第７３回国民体育大会中国ブロック大会</t>
  </si>
  <si>
    <t>山口県　　　　　　　　　　　（中国サッカー協会）</t>
  </si>
  <si>
    <t>９月３０日（日）～１０月４日（木）</t>
  </si>
  <si>
    <t>第７３回国民体育大会</t>
  </si>
  <si>
    <t>福井県　　　　　　　　　　　　　　（日体協、文科省）</t>
  </si>
  <si>
    <t>８月１８日（土）、１９日（日）　　　　　　　</t>
  </si>
  <si>
    <t>岡山県U-16サッカーリーグ　</t>
  </si>
  <si>
    <t>女子</t>
  </si>
  <si>
    <t>５月１９日（土）、２６日（土）、
５月２７日（日）</t>
  </si>
  <si>
    <t>◎</t>
  </si>
  <si>
    <t>岡山県高校総体兼中国大会県予選</t>
  </si>
  <si>
    <t>県内各地
（県高体連、県教委）</t>
  </si>
  <si>
    <t>６月１６日（土）、１７日（日）</t>
  </si>
  <si>
    <t>全国高校総体中国予選</t>
  </si>
  <si>
    <t>山口県
（中国高体連）</t>
  </si>
  <si>
    <t>７月３１日（火）～８月５日（日）</t>
  </si>
  <si>
    <t>全国高校総体</t>
  </si>
  <si>
    <t>静岡県　藤枝市　　　　　　　　　　　　　　（全国高体連）</t>
  </si>
  <si>
    <t>９月１５日（土）、２２日（土）、２９日（土）</t>
  </si>
  <si>
    <t>○</t>
  </si>
  <si>
    <t>第２７回全日本高校女子サッカー選手権大会県予選</t>
  </si>
  <si>
    <t>１１月１０日（土）、１１日（日）、　　１２日（月）</t>
  </si>
  <si>
    <t>第２７回全日本高校女子サッカー選手権大会中国予選</t>
  </si>
  <si>
    <t>岡山県津山市</t>
  </si>
  <si>
    <t>３１年１月３日（木）～１３日（日）</t>
  </si>
  <si>
    <t>第２７回全日本高校女子サッカー選手権大会</t>
  </si>
  <si>
    <t>兵庫県</t>
  </si>
  <si>
    <t>３１年１月１９日（土）、　　　　　　　　　２６日（土）、２７日（日）</t>
  </si>
  <si>
    <t>第２１回岡山県高校女子サッカー新人大会</t>
  </si>
  <si>
    <t>８月１９日（日）、２６日（日）、
９月２日（日）</t>
  </si>
  <si>
    <t>第３９回皇后杯全日本女子サッカー選手権県予選会</t>
  </si>
  <si>
    <t>県内各地
（県サッカー協会）</t>
  </si>
  <si>
    <t>９月２２日（土）、２３日（日）、
２４日（月）</t>
  </si>
  <si>
    <t>島根県
（中国サッカー協会）</t>
  </si>
  <si>
    <t>１１月～３１年１月</t>
  </si>
  <si>
    <t>第３９回皇后杯全日本女子サッカー選手権大会</t>
  </si>
  <si>
    <t>全国各地
（日本サッカー協会）</t>
  </si>
  <si>
    <t>５月～１２月</t>
  </si>
  <si>
    <t>第１６回岡山県女子サッカーリーグ</t>
  </si>
  <si>
    <t>５月１３日（日）、２０日（日）</t>
  </si>
  <si>
    <t>第２９回岡山県女子サッカー春季大会</t>
  </si>
  <si>
    <t>県内各地
（岡山県サッカー協会）</t>
  </si>
  <si>
    <t>第３３回岡山県女子サッカー選手権大会</t>
  </si>
  <si>
    <t>４月～１１月</t>
  </si>
  <si>
    <t>第１５回中国女子サッカーリーグ</t>
  </si>
  <si>
    <t>中国地域各地
（中国サッカー協会）</t>
  </si>
  <si>
    <t>18　登　山</t>
  </si>
  <si>
    <t>4月20日(金)～22日(日)</t>
  </si>
  <si>
    <t>第57回県高校総体予選会
兼　第62回全国高校総体登山大会県第１次予選会</t>
  </si>
  <si>
    <t>鳥取県　大山
（高体連・県教委）</t>
  </si>
  <si>
    <t>6月1日(金)～3日(日)</t>
  </si>
  <si>
    <t>第57回県高校総体
兼　第62回全国高校大会県第２次予選会</t>
  </si>
  <si>
    <t>真庭市　蒜山
（高体連・県教委）</t>
  </si>
  <si>
    <t>8月3日(金)～8月7日(火)</t>
  </si>
  <si>
    <t>平成30年度全国高校総合体育大会
第62回全国高校大会</t>
  </si>
  <si>
    <t>三重県　三池山・釈迦ヶ岳・鎌ヶ岳・御在所山　
（全国高体連）</t>
  </si>
  <si>
    <t>9月14日(金)～16日(日)</t>
  </si>
  <si>
    <t>第58回中国高校登山大会県予選会</t>
  </si>
  <si>
    <t>真庭市　星山・櫃ヶ山
（高体連・県教委）</t>
  </si>
  <si>
    <t>10月26日(金)～28日(日)</t>
  </si>
  <si>
    <t>第58回中国高校登山大会</t>
  </si>
  <si>
    <t>鳥取県　氷ノ山
（中国高体連）</t>
  </si>
  <si>
    <t>11月17日(土)・18日(日)</t>
  </si>
  <si>
    <t>平成30年度県高校秋季登山大会</t>
  </si>
  <si>
    <t>備前市伊部
（高体連・県教委）</t>
  </si>
  <si>
    <t>　月　　日(　)・　月　　日(　)</t>
  </si>
  <si>
    <t>第9回高校生クライミング選手権大会</t>
  </si>
  <si>
    <t>（未定）
（日山協・全国高体連）</t>
  </si>
  <si>
    <t>2月7日(木)～9日(土)</t>
  </si>
  <si>
    <t>平成30年度県高校冬季大会</t>
  </si>
  <si>
    <t>苫田郡鏡野町　恩原
（高体連・県教委）</t>
  </si>
  <si>
    <t>3月22日(金)～24日(日)</t>
  </si>
  <si>
    <t>平成30年度県高校春季大会</t>
  </si>
  <si>
    <t>（未定）
（高体連・県教委）</t>
  </si>
  <si>
    <t>27　ヨ　ッ　ト</t>
  </si>
  <si>
    <t>5月12日(土)～13日（日）</t>
  </si>
  <si>
    <t>県春季高校選手権大会</t>
  </si>
  <si>
    <t>牛窓ヨットハーバー
（県高体連、県教委）</t>
  </si>
  <si>
    <t>6月2日(土)・6月3日(日)</t>
  </si>
  <si>
    <t>第57回県高校総合体育大会
兼県高校選手権大会</t>
  </si>
  <si>
    <t>6月14日(木)～17日(日)</t>
  </si>
  <si>
    <t>第58回中国高校選手大会
兼第59回全国高校選手権大会中国水域予選会</t>
  </si>
  <si>
    <t>牛窓ヨットハーバー
（中国高体連、県教委）</t>
  </si>
  <si>
    <t>8月12日(日)～16日(木)</t>
  </si>
  <si>
    <t>平成30年度全国高校総合体育大会
兼第59回全国高校選手権大会</t>
  </si>
  <si>
    <t>和歌山マリーナシティ
（全国高体連・市教委）</t>
  </si>
  <si>
    <t>県高校新人選手権大会</t>
  </si>
  <si>
    <t>牛窓ヨットハーバー
（県高体連、県教委）</t>
  </si>
  <si>
    <t>7月21日(土)～23日(月)</t>
  </si>
  <si>
    <t>第73回国民体育大会セーリング競技県予選会</t>
  </si>
  <si>
    <t>牛窓ヨットハーバー</t>
  </si>
  <si>
    <t>9月30日(日)～10月3日(水)</t>
  </si>
  <si>
    <t>第73回国民体育大会セーリング競技</t>
  </si>
  <si>
    <t>若狭和田マリーナ特設セーリング会場</t>
  </si>
  <si>
    <t>5月3日(木)～5日(土)</t>
  </si>
  <si>
    <t>第34回全国高校選抜選手権大会（鳥取大会）</t>
  </si>
  <si>
    <t>鳥取県境港市</t>
  </si>
  <si>
    <t>3月22日(金)〜24日（日）</t>
  </si>
  <si>
    <t>2018年度西日本高校光ウィーク選手権大会</t>
  </si>
  <si>
    <t>山口県光市</t>
  </si>
  <si>
    <t>39　定時制通信制部</t>
  </si>
  <si>
    <t xml:space="preserve">  軟式野球       </t>
  </si>
  <si>
    <t>6月9日(土)・10日(日)
・17日(日)</t>
  </si>
  <si>
    <t>県定通制春季大会         　
兼　全国大会県予選会</t>
  </si>
  <si>
    <t>岡山ドーム
（県高体連・県教委・岡山市教委・県振）</t>
  </si>
  <si>
    <t>6月23日(土)</t>
  </si>
  <si>
    <t>全国大会東中国地区予選会</t>
  </si>
  <si>
    <t>岡山ドーム
（岡山県担当）</t>
  </si>
  <si>
    <t>8月14日(火)～18日(土)　　　　　　　　　　（初日は監督会議のみ）</t>
  </si>
  <si>
    <t>第65回全国高校定通制大会</t>
  </si>
  <si>
    <t>神宮球場,駒沢球場 他
（全国定通軟野連・都教委・全振）</t>
  </si>
  <si>
    <t>10月13日(土)・14日(日)
・20日(土) 予備日21日(日)</t>
  </si>
  <si>
    <t>県定通制秋季大会</t>
  </si>
  <si>
    <t>浦安総合公園野球場
（県高体連・県教委・岡山市教委・県振）</t>
  </si>
  <si>
    <t xml:space="preserve">  陸上競技</t>
  </si>
  <si>
    <t>6月3日(日)</t>
  </si>
  <si>
    <t>県定通制春季大会
兼　全国大会県予選会</t>
  </si>
  <si>
    <t>8月9日(木)～12日(日)</t>
  </si>
  <si>
    <t>全国高校定通制体育大会　　　　　　　　　　　　陸上競技の部（第53回大会）</t>
  </si>
  <si>
    <t>駒沢陸上競技場
（全国高体連・日本陸連・都教委・全振）</t>
  </si>
  <si>
    <t>11月4日(日)</t>
  </si>
  <si>
    <t>県定通制秋季大会</t>
  </si>
  <si>
    <t>倉敷総合運動公園陸上競技場
（県高体連・県教委・県振）</t>
  </si>
  <si>
    <t xml:space="preserve">  卓球</t>
  </si>
  <si>
    <t>8月6日(月)～8月9日(木)　　　　　　（初日は監督会議のみ）</t>
  </si>
  <si>
    <t>全国高校定通制体育大会　　　　　   　　　　　卓球の部（第51回大会）</t>
  </si>
  <si>
    <t>駒沢屋内競技場
（全国高体連・都教委・全振）</t>
  </si>
  <si>
    <t>10月27日(土)</t>
  </si>
  <si>
    <t>倉敷体育館
（県高体連・県教委・県振）</t>
  </si>
  <si>
    <t xml:space="preserve">  ソフトテニス</t>
  </si>
  <si>
    <t>5月26日(土)
　予備日6月3日(日)</t>
  </si>
  <si>
    <t>全国高校定通制体育大会　　　　　　　　　　　　　ソフトテニスの部（第51回大会）</t>
  </si>
  <si>
    <t>サニーインむかい　テニスコート
（全国高体連・千葉県教委・全振）</t>
  </si>
  <si>
    <t>10月27日(土)
　予備日11月4日(日)</t>
  </si>
  <si>
    <t>倉敷運動公園テニスコート
水島中央公園テニスコート　予備日
（県高体連・県教委・県振）</t>
  </si>
  <si>
    <t>柔道</t>
  </si>
  <si>
    <t>6月2日(土)            　　　</t>
  </si>
  <si>
    <t>烏城高校
（県高体連・県教委・県振）</t>
  </si>
  <si>
    <t>8月4日(土)・5日(日）　　　　　　　　　　（初日は監督会議のみ）</t>
  </si>
  <si>
    <t>全国高校定通制体育大会　　　　　　　　　　　　　　　　柔道の部（第49回大会）</t>
  </si>
  <si>
    <t>講道館
（全国高体連・全柔連・都教委・全振）</t>
  </si>
  <si>
    <t xml:space="preserve">11月4日(日)                    </t>
  </si>
  <si>
    <t>烏城高校
（県高体連・県教委・県振）</t>
  </si>
  <si>
    <t>剣道</t>
  </si>
  <si>
    <t>5月26日(土)　　　　　　　　　　　　　</t>
  </si>
  <si>
    <t>烏城高校武道場
（県高体連・県教委・県振）</t>
  </si>
  <si>
    <t>8月5日(日)～6日(月)　　　　　　（初日は監督会議のみ）</t>
  </si>
  <si>
    <t>全国高校定通制体育大会　　　　　　　　　　　　　剣道の部（第49回大会）　　　　　</t>
  </si>
  <si>
    <t>日本武道館
（全国高体連・全剣連・都教委・全振）</t>
  </si>
  <si>
    <t>10月27日(土)　　　　　　　　　　　　　</t>
  </si>
  <si>
    <t>　バレーボール</t>
  </si>
  <si>
    <t>6月2日(土)　　　　　　　　</t>
  </si>
  <si>
    <t>8月1日(水)～5日(日)</t>
  </si>
  <si>
    <t>全国高校定通制体育大会　　　　　　　　　　　　　バレーボールの部（第45回大会）</t>
  </si>
  <si>
    <t>ひらつかｻﾝﾗｲﾌｱﾘｰﾅ,ﾄｯｹｲｾｷｭﾘﾃｨ平塚総合体育館
（全国高体連・全振・日本ﾊﾞﾚｰﾎﾞｰﾙ協会）</t>
  </si>
  <si>
    <t>烏城高校
（県高体連・県教委・県振）</t>
  </si>
  <si>
    <t xml:space="preserve">  バスケットボール</t>
  </si>
  <si>
    <t>6月9日(土)</t>
  </si>
  <si>
    <t>7月31日(火)～8月4日(土)
（初日は監督会議のみ）　　</t>
  </si>
  <si>
    <t>10月20日(土)</t>
  </si>
  <si>
    <t>烏城高校
（県高体連・県教委・県振）</t>
  </si>
  <si>
    <t xml:space="preserve">  サッカー</t>
  </si>
  <si>
    <t>6月2日(土)
　予備日6月9日(土)</t>
  </si>
  <si>
    <t>烏城高校グランド
（県高体連・県教委・県振）</t>
  </si>
  <si>
    <t>7月26日(木)～31日(火)　　　　　　（初日は監督会議のみ）</t>
  </si>
  <si>
    <t>全国高校定通制体育大会　　　　　　　　　　　　　サッカーの部（第28回大会）</t>
  </si>
  <si>
    <t>10月27日(土)
　予備日11月4日(日)</t>
  </si>
  <si>
    <t xml:space="preserve">  バドミントン</t>
  </si>
  <si>
    <t>8月16日(木)～19日(日)</t>
  </si>
  <si>
    <t>全国高校定通制体育大会　　　　　　　　　　　　バドミントンの部（第20回大会）</t>
  </si>
  <si>
    <t>小田原アリーナ
（全国高体連・全振・日本ﾊﾞﾄﾞﾐﾝﾄﾝ協会）</t>
  </si>
  <si>
    <t>10月27日(土)</t>
  </si>
  <si>
    <t>倉敷翔南高校
（県高体連・県教委・県振）</t>
  </si>
  <si>
    <t>2月2日(土)</t>
  </si>
  <si>
    <t>倉敷翔南高校
（県高体連・県教委・県振）</t>
  </si>
  <si>
    <t xml:space="preserve">   ◎印は県大会及び全国大会とその予選     ○印は県大会のみ</t>
  </si>
  <si>
    <t xml:space="preserve">   県振: 岡山県高等学校定時制通信制教育振興会　　全振: 全国高等学校定時制通信制教育振興会　の略</t>
  </si>
  <si>
    <t>5月26日(土)</t>
  </si>
  <si>
    <t>倉敷体育館
（県高体連・県教委・県振）</t>
  </si>
  <si>
    <t>倉敷運動公園テニスコート
（県高体連・県教委・県振）</t>
  </si>
  <si>
    <t>烏城高校
（県高体連・県教委・県振）</t>
  </si>
  <si>
    <t>10月27日(土)　　　　　　　　</t>
  </si>
  <si>
    <t>6月2日(土)</t>
  </si>
  <si>
    <t>県定通制冬季大会</t>
  </si>
  <si>
    <t>8　サッカー</t>
  </si>
  <si>
    <t>4　バスケットボール</t>
  </si>
  <si>
    <t>期     日</t>
  </si>
  <si>
    <t>4月15日(日)まで</t>
  </si>
  <si>
    <t>第71回県高校春季大会
兼　第62回中国高校選手権大会地区予選</t>
  </si>
  <si>
    <t>第71回県高校春季大会
兼　第62回中国高校選手権大会県予選会</t>
  </si>
  <si>
    <t>津山市
（県高体連・県教委）</t>
  </si>
  <si>
    <t>5月11日(金)～13日(日)</t>
  </si>
  <si>
    <t>岡山県
（中国高体連・岡山県教委）</t>
  </si>
  <si>
    <t>5月 2日(土)・ 3日(日)</t>
  </si>
  <si>
    <t>支部総合体育大会</t>
  </si>
  <si>
    <t>各地区
（県高体連・県教委）</t>
  </si>
  <si>
    <t>6月8日(金)・9日(土）
6月16日(土)・17日(日)</t>
  </si>
  <si>
    <t>第57回県高校総合体育大会
兼　平成29年度全国高校総合体育大会県予選会</t>
  </si>
  <si>
    <t>6/8,9 ｼﾞｯﾌﾟｱﾘｰﾅ岡山,
6/16,17笠岡市総合体育館
（県高体連・県教委）</t>
  </si>
  <si>
    <t>8月2日(木)～8月7日(火)</t>
  </si>
  <si>
    <t>平成29年度全国高校総合体育大会
兼　第70回全国高校選手権大会</t>
  </si>
  <si>
    <t>愛知県
（全国高体連・愛知県教委）</t>
  </si>
  <si>
    <t>9月23日(日)まで</t>
  </si>
  <si>
    <t>ｳｲﾝﾀｰｶｯﾌﾟ2017平成29年度
第70回全国高校選手権大会地区予選</t>
  </si>
  <si>
    <t>各地区
（県高体連・県協会）</t>
  </si>
  <si>
    <t>10月27日(土)・28日(日)
11月 3日(土)・ 4日(日)</t>
  </si>
  <si>
    <t>ｳｲﾝﾀｰｶｯﾌﾟ2017平成29年度
第70回全国高校選手権大会県予選会</t>
  </si>
  <si>
    <t>10/28,29 岡山市内
11/3,4　 笠岡市総合体育館　
（県高体連・県協会）</t>
  </si>
  <si>
    <t>12月23日(日)～29日(土)</t>
  </si>
  <si>
    <t>ｳｲﾝﾀｰｶｯﾌﾟ2017平成29年度
第70回全国高校選手権大会</t>
  </si>
  <si>
    <t>東京都
（日本協会）</t>
  </si>
  <si>
    <t>11月25日(日)まで</t>
  </si>
  <si>
    <t>第71回県高校新人優勝大会
兼　平成30年度中国高校新人優勝大会地区予選</t>
  </si>
  <si>
    <t>1月12日(土)・13日(日)
1月19日(土)・20日(日)
1月26日(土)・27日(日)</t>
  </si>
  <si>
    <t>第71回県高校新人優勝大会
兼　平成30年度中国高校新人優勝大会県予選会　</t>
  </si>
  <si>
    <t>倉敷市
1/26,27は倉敷青陵
（県高体連・県教委）</t>
  </si>
  <si>
    <t>2月 8日(金)～10日(日)</t>
  </si>
  <si>
    <t>平成30年度中国高校新人優勝大会</t>
  </si>
  <si>
    <t>山口県
（中国高体連・山口県教委）</t>
  </si>
  <si>
    <t>8月18日(土)～19日(日)</t>
  </si>
  <si>
    <t>第73回国民体育大会中国地区予選会</t>
  </si>
  <si>
    <t>山口県</t>
  </si>
  <si>
    <t>10月 1日(土)～10月 5日(水)</t>
  </si>
  <si>
    <t>福井県</t>
  </si>
  <si>
    <t>19  柔 道</t>
  </si>
  <si>
    <t>期　　　日</t>
  </si>
  <si>
    <t>大　　会　　名</t>
  </si>
  <si>
    <t>会　　　場
（主催団体名）</t>
  </si>
  <si>
    <t>4月21日(土)･22日(日)</t>
  </si>
  <si>
    <t>第６５回中国高等学校柔道大会岡山県予選会</t>
  </si>
  <si>
    <t>岡山武道館
（県高体連・県教委）</t>
  </si>
  <si>
    <t>6月16日(土)･17日(日)</t>
  </si>
  <si>
    <t>第６５回中国高等学校柔道大会</t>
  </si>
  <si>
    <t>マエダハウジング東区スポーツセンター
（中国高体連）</t>
  </si>
  <si>
    <t>5月上旬、8月下旬</t>
  </si>
  <si>
    <t>各地区総合体育大会柔道競技</t>
  </si>
  <si>
    <t>各地区
（高体連・県教委）</t>
  </si>
  <si>
    <t>6月2日(土)･3日(日)</t>
  </si>
  <si>
    <t>第５７回岡山県高等学校総合体育大会柔道競技
兼第６７回全国高等学校柔道大会岡山県予選会</t>
  </si>
  <si>
    <t>8月8日(水)～8月12日(日)</t>
  </si>
  <si>
    <t>第６７回全国高等学校柔道大会</t>
  </si>
  <si>
    <t>津市産業・スポーツセンター　サオリーナ
（全国高体連）</t>
  </si>
  <si>
    <t>11月2日(金)･3日(土)</t>
  </si>
  <si>
    <t>第６８回岡山県高等学校柔道優勝大会
兼平成３０年度岡山県高等学校新人柔道大会
兼第１９回中国高等学校柔道新人大会岡山県予選会</t>
  </si>
  <si>
    <t>岡山武道館
（県高体連・県教委）</t>
  </si>
  <si>
    <t>11月17日(土)･18日(日)</t>
  </si>
  <si>
    <t>第１９回中国高等学校柔道新人大会</t>
  </si>
  <si>
    <t>島根県立武道館
（中国高体連）</t>
  </si>
  <si>
    <t>平成31年
1月19日(土)･20日(日)</t>
  </si>
  <si>
    <t>第４１回全国高等学校柔道選手権大会岡山大会</t>
  </si>
  <si>
    <t>3月20日(火)･21日(水)</t>
  </si>
  <si>
    <t>第４１回全国高等学校柔道選手権大会</t>
  </si>
  <si>
    <t>日本武道館
（全柔連・全国高体連）</t>
  </si>
  <si>
    <t>6月23日(土)･24日(日)</t>
  </si>
  <si>
    <t>第７３回国民体育大会柔道競技岡山県予選会</t>
  </si>
  <si>
    <t>岡山武道館
（岡山県柔道連盟）</t>
  </si>
  <si>
    <t>8月19日(日)</t>
  </si>
  <si>
    <t>第７３回国民体育大会柔道競技中国ブロック予選会</t>
  </si>
  <si>
    <t>萩ウェルネスパーク
（中国柔道連盟）</t>
  </si>
  <si>
    <t>10月6日(土)～8日(月)</t>
  </si>
  <si>
    <t>第７３回国民体育大会柔道競技</t>
  </si>
  <si>
    <t>福井県立武道館
（日本体育協会）</t>
  </si>
  <si>
    <t>３月２０日２１日の第４１回全国高等学校柔道選手権大会は日程が未確定です。</t>
  </si>
  <si>
    <t>32　ホ　ッ　ケ　ー　</t>
  </si>
  <si>
    <t>5月12日(土)</t>
  </si>
  <si>
    <t>△</t>
  </si>
  <si>
    <t>第13回備前支部高校総合体育大会</t>
  </si>
  <si>
    <t>岡山市瀬戸町江尻レストパーク
（県高体連・岡山県教委）</t>
  </si>
  <si>
    <t>5月27日(日)</t>
  </si>
  <si>
    <t>◎</t>
  </si>
  <si>
    <t>第57回県高校総合体育大会
兼　第11回県高校選手権大会
兼　第39回中国高校選手権大会県予選</t>
  </si>
  <si>
    <t>6月14日(木)～17日(日)</t>
  </si>
  <si>
    <t>第39回中国高校選手権大会
兼　全国高校総合体育大会中国地区予選</t>
  </si>
  <si>
    <t>広島県広島市
（中国高体連・広島県教委）</t>
  </si>
  <si>
    <t>7月28日(土)～8月1日(水)</t>
  </si>
  <si>
    <t>岐阜県各務ヶ原市
（文科省・全国高体連・岐阜県教委）</t>
  </si>
  <si>
    <t>10月21日（日）</t>
  </si>
  <si>
    <t>第13回県高校新人大会</t>
  </si>
  <si>
    <t>11月17日(金)～19日(日)</t>
  </si>
  <si>
    <t>第50回全国高等学校選抜大会中国地区予選</t>
  </si>
  <si>
    <t>鳥取県八頭郡八頭町　八頭高校G
（中国高体連・鳥取県教委）</t>
  </si>
  <si>
    <t>12月22日(土)～26日(水)</t>
  </si>
  <si>
    <t>第50回全国高等学校選抜大会</t>
  </si>
  <si>
    <t>奈良県天理市・親里ホッケー場
（全国高体連・文科省・奈良県教委）</t>
  </si>
  <si>
    <t>期     日</t>
  </si>
  <si>
    <t>会     場
（共催団体名）</t>
  </si>
  <si>
    <t>8月16日（木）～19日（日）</t>
  </si>
  <si>
    <t>山口県岩国市玖珂町</t>
  </si>
  <si>
    <t>10月上旬？</t>
  </si>
  <si>
    <t>福井県立ホッケー場
福井県越前町立ホッケー場</t>
  </si>
  <si>
    <t>12月下旬</t>
  </si>
  <si>
    <t>第39回中国・四国・九州高校新人大会</t>
  </si>
  <si>
    <t>広島県　広域公園第2球技場</t>
  </si>
  <si>
    <t>1月20日（日）</t>
  </si>
  <si>
    <t>第28回県6人制選手権大会</t>
  </si>
  <si>
    <t>赤磐市熊山運動園多目的広場</t>
  </si>
  <si>
    <t>第3次国体代表選考記録会（AR）</t>
  </si>
  <si>
    <t>御津ライフル射撃場</t>
  </si>
  <si>
    <t>37　ライフル射撃</t>
  </si>
  <si>
    <t>第14回県高校選手権大会
兼　中国高校選手権大会県予選会
兼　第1次国体代表選考記録会（ＢＲ・ＢＰ）</t>
  </si>
  <si>
    <t>倉敷翠松高等学校
（県高体連・県教委）</t>
  </si>
  <si>
    <t>倉敷翠松高等学校
（県高体連・県教委）</t>
  </si>
  <si>
    <t>6月9日(土)～10日（日）</t>
  </si>
  <si>
    <t>第3回中国高校選手権大会
兼 第1次国体代表選考記録会（ＡＲ）</t>
  </si>
  <si>
    <t>広島県安芸太田町
つつがライフル射撃場
（中国高体連）</t>
  </si>
  <si>
    <t>6月2日(土)</t>
  </si>
  <si>
    <t>第57回県総合体育大会(ＢＲの部）
兼　全国高校選手権大会県予選会
兼　第2次国体代表選考記録会（ＢＲ）</t>
  </si>
  <si>
    <t>6月3日(日)</t>
  </si>
  <si>
    <t>第57回県総合体育大会(ＡＲの部）
兼　全国高校選手権大会県予選会　　
兼　第２次国体選考記録会（ＡＲ）</t>
  </si>
  <si>
    <t>御津ライフル射撃場
（県高体連・県教委）</t>
  </si>
  <si>
    <t>8月1日(水)～4日(土)</t>
  </si>
  <si>
    <t>第56回全国高校競技選手権大会</t>
  </si>
  <si>
    <t>広島県安芸太田町
つつがライフル射撃場
（全国高校ﾗｲﾌﾙ部・日ラ）</t>
  </si>
  <si>
    <t>9月29日(土)</t>
  </si>
  <si>
    <t>第14回県高校新人大会
兼　全国高校選抜大会県予選会</t>
  </si>
  <si>
    <t>高松農業高等学校
（県高体連・県教委）</t>
  </si>
  <si>
    <t>11月10日（土）～11日（日）</t>
  </si>
  <si>
    <t>全国高校選抜大会中国ブロック予選会</t>
  </si>
  <si>
    <t>広島県安芸太田町
つつがライフル射撃場
（中国高体連）</t>
  </si>
  <si>
    <t>3月25日（月）～27日（水）</t>
  </si>
  <si>
    <t>第38回全国高校選抜大会</t>
  </si>
  <si>
    <t>6月23日(土)</t>
  </si>
  <si>
    <t>第3次国体代表選考記録会（BR）</t>
  </si>
  <si>
    <t>高松農業高等学校</t>
  </si>
  <si>
    <t>6月24日(日）</t>
  </si>
  <si>
    <t>8月18日（土）～19日（日）</t>
  </si>
  <si>
    <t>国民体育大会中国ブロック予選会</t>
  </si>
  <si>
    <t>広島県安芸太田町
つつがライフル射撃場</t>
  </si>
  <si>
    <t>10月3日(水)～6日（土）</t>
  </si>
  <si>
    <t>第73回国民体育大会</t>
  </si>
  <si>
    <t>福井県福井市</t>
  </si>
  <si>
    <t>第１回委員会
第１回総会</t>
  </si>
  <si>
    <t>岡山芳泉高校        　　　　　</t>
  </si>
  <si>
    <t>第４回委員会・第２回総会</t>
  </si>
  <si>
    <t>期     日</t>
  </si>
  <si>
    <t>大   会   名</t>
  </si>
  <si>
    <t>会     場</t>
  </si>
  <si>
    <t>4月25日（水）</t>
  </si>
  <si>
    <t>6月7日(木)</t>
  </si>
  <si>
    <t>第２回委員会</t>
  </si>
  <si>
    <t>8月2日（木）</t>
  </si>
  <si>
    <t>アクティブ・リーダー研修会</t>
  </si>
  <si>
    <t>烏城高校</t>
  </si>
  <si>
    <t>10月中旬</t>
  </si>
  <si>
    <t>保健体育研修会</t>
  </si>
  <si>
    <t>12月7日(金)</t>
  </si>
  <si>
    <t>第３回委員会</t>
  </si>
  <si>
    <t>平成31年１月29日（火）</t>
  </si>
  <si>
    <t>38　女子体育研究指導部</t>
  </si>
  <si>
    <t>３１年３月１０日（日）、
１７日（日）</t>
  </si>
  <si>
    <t xml:space="preserve">  5月 3日(木)備前支部
　5月12日(土)備中支部
　　　　　　 美作支部</t>
  </si>
  <si>
    <t>平成30年度支部総合体育大会</t>
  </si>
  <si>
    <t>31　少林寺拳法</t>
  </si>
  <si>
    <t>6月2日(土)</t>
  </si>
  <si>
    <t>第57回県総合体育大会             
兼第28回中国高校選手権大会予選会
兼平成30年度全国高校総体少林寺拳法競技予選会</t>
  </si>
  <si>
    <t>東岡山工業高校
（県高体連、県教委）</t>
  </si>
  <si>
    <t>6月16日（土）～17日（日）</t>
  </si>
  <si>
    <t>第28回中国高校選手権大会</t>
  </si>
  <si>
    <t>岡山工業高校　体育館
（中国高体連、県教委）</t>
  </si>
  <si>
    <t>8月3日(金)～8月5(日)</t>
  </si>
  <si>
    <t>平成30年度全国高等学校総合体育大会少林寺拳法競技大会</t>
  </si>
  <si>
    <t>愛知県西尾市総合体育館
（全国高体連）</t>
  </si>
  <si>
    <t>11月3日（土）</t>
  </si>
  <si>
    <t>第29回県高校新人大会
兼第22回全国高校選抜大会予選会</t>
  </si>
  <si>
    <t>岡山工業高校
（県高体連、県連盟、県教委）</t>
  </si>
  <si>
    <t>3月23日(土)～25日(月)</t>
  </si>
  <si>
    <t>第22回全国高校選抜大会</t>
  </si>
  <si>
    <t>2018年岡山県少林寺拳法大会</t>
  </si>
  <si>
    <t>ジップアリーナ</t>
  </si>
  <si>
    <t>10月27日（土）～28日（日）</t>
  </si>
  <si>
    <t>2018年少林寺拳法全国大会</t>
  </si>
  <si>
    <t>群馬県高崎アリーナ</t>
  </si>
  <si>
    <t>2月上旬日</t>
  </si>
  <si>
    <t>県高体連合同練習会</t>
  </si>
  <si>
    <t>4月29日(祝)・8月19日(日)
11月23日(祝)　　</t>
  </si>
  <si>
    <t>昇級審査会・講習会</t>
  </si>
  <si>
    <t>岡山理科大学附属高校武道場</t>
  </si>
  <si>
    <t>4月14日(土)・15日(日)
 ・21日(土)・22日(日)</t>
  </si>
  <si>
    <t>春季高校大会</t>
  </si>
  <si>
    <t>備前テニスセンター
（県高体連・県教委）</t>
  </si>
  <si>
    <t>4月28日(土)・29日(日)</t>
  </si>
  <si>
    <t>第13回地区大会（備中地区）</t>
  </si>
  <si>
    <t>備中地区（倉敷市）
（県高体連・県教委）</t>
  </si>
  <si>
    <t>7月30日(月)・7月31日（火)</t>
  </si>
  <si>
    <t>第13回地区大会（備前地区）</t>
  </si>
  <si>
    <t>備前地区（岡山市）
（県高体連・県教委）</t>
  </si>
  <si>
    <t>6月2日(土)・6月3日(日)</t>
  </si>
  <si>
    <t>第57回県高校総合体育大会（団体戦）
兼　中国高校選手権県予選会
兼　全国高校総体県予選会　</t>
  </si>
  <si>
    <t>5月26日(土)・27日(日)
6月9日(土)・10日(日)</t>
  </si>
  <si>
    <t>第57回県高校総合体育大会（個人戦）
兼　中国高校選手権県予選会
兼　全国高校総体県予選会　</t>
  </si>
  <si>
    <t>6月16日(土)～19日(月)</t>
  </si>
  <si>
    <t>第58回中国高校選手権大会</t>
  </si>
  <si>
    <t>鳥取県鳥取市
（中国高体連）</t>
  </si>
  <si>
    <t>8月1日(水)～8月8日(水)</t>
  </si>
  <si>
    <t>平成30年度全国高校総合体育大会</t>
  </si>
  <si>
    <t>三重県四日市市
（全国高体連・日本協会）</t>
  </si>
  <si>
    <t>9月22(土)・23日(日)
9月29日(土)・ 9月30日(日)</t>
  </si>
  <si>
    <t>秋季高校大会</t>
  </si>
  <si>
    <t>10月20日(土)・10月21日(日)
10月27日(土)・10月28日(日)</t>
  </si>
  <si>
    <t>第41回全国選抜高校テニス大会県予選会
兼　第12中国高校新人大会県予選会</t>
  </si>
  <si>
    <t>11月17日(土)・18日(日)</t>
  </si>
  <si>
    <t>第41回全国選抜高校テニス大会中国地区予選会
兼　第12回中国高校新人大会</t>
  </si>
  <si>
    <t>岡山県備前テニスセンター
（中国高体連）</t>
  </si>
  <si>
    <t>12月16日(日)・22日(土)・23日(日)</t>
  </si>
  <si>
    <t>等級別大会Ｃ級</t>
  </si>
  <si>
    <t>12月25日(火)・26日(水)</t>
  </si>
  <si>
    <t>等級別大会Ｂ級</t>
  </si>
  <si>
    <t>1月5日(土)・6日(日)</t>
  </si>
  <si>
    <t>等級別大会Ａ級</t>
  </si>
  <si>
    <t>3月20日(水)～26日(火)</t>
  </si>
  <si>
    <t>第41回全国選抜高校テニス大会全国大会</t>
  </si>
  <si>
    <t>福岡県福岡市
（全国高体連・日本協会）</t>
  </si>
  <si>
    <t>8月17日(金)～8月19日(日)</t>
  </si>
  <si>
    <t>県高校ジュニア選手権</t>
  </si>
  <si>
    <t>備前テニスセンター　　　　　　　　　　　　　（テニス協会）</t>
  </si>
  <si>
    <t>4月28日(土)～5月12日(土)</t>
  </si>
  <si>
    <t>中国ジュニア選手権県予選</t>
  </si>
  <si>
    <t>7月7日(土)～7月8日(日)</t>
  </si>
  <si>
    <t>全日本ジュニア選抜室内選手権県予選</t>
  </si>
  <si>
    <t>23　テ　ニ　ス</t>
  </si>
  <si>
    <t xml:space="preserve">24　レ　ス　リ　ン　グ      </t>
  </si>
  <si>
    <t>36　ゴ　ル　フ</t>
  </si>
  <si>
    <t>※　尚、日本高等学校ゴルフ連盟における主催・派遣競技等については、日程等が定まっていない競技もありますので、</t>
  </si>
  <si>
    <t>　　 日本高等学校ゴルフ連盟のホームページ（http://nihon-kougoren.jp/index.html）の派遣競技などのページを</t>
  </si>
  <si>
    <t>津山工業高校新・旧〈14日･15日〉
津山高校〈14日･15日〉
水島緑地福田公園体育館〈16日〉
（県高体連･県教委･県協会）</t>
  </si>
  <si>
    <t>平成30年度第70回日本選手権大会</t>
  </si>
  <si>
    <t>広島県広島市
広島県立総合体育館・広島市中区ｽﾎﾟｰﾂｾﾝﾀｰ
（中国高体連・広島県教委）</t>
  </si>
  <si>
    <t>広島県広島市・広島県スポーツ会館（中国高体連・中国協会）</t>
  </si>
  <si>
    <t>８月５日(日)～７日(火)</t>
  </si>
  <si>
    <t>北海道・札幌市</t>
  </si>
  <si>
    <t>笠岡陸上競技場
（県高体連・県教委・県振）</t>
  </si>
  <si>
    <t>第73回国民体育大会</t>
  </si>
  <si>
    <t>第73回国民体育大会中国ブロック大会</t>
  </si>
  <si>
    <t>第73回国民体育大会県予選会</t>
  </si>
  <si>
    <t>男子 東京都あきる野市 
（日本協会・全国高体連）</t>
  </si>
  <si>
    <t>第37回全国高等学校選抜大会</t>
  </si>
  <si>
    <t>第22回中国高等学校新人大会</t>
  </si>
  <si>
    <r>
      <t>男子 つばきの丘運動公園</t>
    </r>
    <r>
      <rPr>
        <sz val="10"/>
        <color indexed="8"/>
        <rFont val="ＭＳ ゴシック"/>
        <family val="3"/>
      </rPr>
      <t xml:space="preserve">
女子 笠岡総合スポーツ公園
（県高体連・県教委）</t>
    </r>
  </si>
  <si>
    <t>平成30年度県高校夏季選手権大会</t>
  </si>
  <si>
    <t>△</t>
  </si>
  <si>
    <t>5月12日(土)</t>
  </si>
  <si>
    <t>大   会   名</t>
  </si>
  <si>
    <t>11　ソ フ ト ボ ー ル</t>
  </si>
  <si>
    <t xml:space="preserve"> 4月21日（土）・22日（日）</t>
  </si>
  <si>
    <t xml:space="preserve"> ○</t>
  </si>
  <si>
    <t>県春季高校選手権大会兼第47回ハイスクールジャパンカップ（ダブルス）岡山県予選会</t>
  </si>
  <si>
    <t>水島緑地福田公園・倉敷運動公園</t>
  </si>
  <si>
    <t>（県高体連・県教委）</t>
  </si>
  <si>
    <t xml:space="preserve"> 6月 2日（土）・3日（日）</t>
  </si>
  <si>
    <t xml:space="preserve"> ◎</t>
  </si>
  <si>
    <t>全日本・中国高校選手権大会（団体）県予選会兼第57回県高校総合体育大会</t>
  </si>
  <si>
    <t>水島緑地福田公園</t>
  </si>
  <si>
    <t>（県高体連・県教委）</t>
  </si>
  <si>
    <t xml:space="preserve"> 7月22日（日）</t>
  </si>
  <si>
    <t>第61回中国高校選手権大会（団体）</t>
  </si>
  <si>
    <t>島根県松江市</t>
  </si>
  <si>
    <t>（中国高体連）</t>
  </si>
  <si>
    <t xml:space="preserve"> 8月2日（木）</t>
  </si>
  <si>
    <t>三重県鈴鹿市</t>
  </si>
  <si>
    <t xml:space="preserve"> 8月6日（月）</t>
  </si>
  <si>
    <t>平成30年度全日本高校選手権大会（団体）</t>
  </si>
  <si>
    <t>（全国高体連）</t>
  </si>
  <si>
    <t xml:space="preserve"> 4月28日（土）</t>
  </si>
  <si>
    <t>全日本・中国高校選手権大会（個人）地区予選会</t>
  </si>
  <si>
    <t>県下７地区</t>
  </si>
  <si>
    <t xml:space="preserve"> ～5月6日（日）</t>
  </si>
  <si>
    <t>全日本・中国高校選手権大会（個人）県予選会</t>
  </si>
  <si>
    <t>浦安総合公園</t>
  </si>
  <si>
    <t xml:space="preserve"> 7月21日（土）</t>
  </si>
  <si>
    <t>第61回中国高校選手権大会（個人）</t>
  </si>
  <si>
    <t xml:space="preserve"> 7月31日（火）・8月1日（水）</t>
  </si>
  <si>
    <t xml:space="preserve"> 8月4日（土）・5日（日）</t>
  </si>
  <si>
    <t>平成30年度全日本高校選手権大会（個人）</t>
  </si>
  <si>
    <t>11月 3日（土）・ 4日（日）</t>
  </si>
  <si>
    <t>県高校新人大会（団体）</t>
  </si>
  <si>
    <t>兼第44回全日本高校選抜大会県1次予選会</t>
  </si>
  <si>
    <t>兼第9回中国高校新人大会県予選会</t>
  </si>
  <si>
    <t>12月 8日（土）</t>
  </si>
  <si>
    <t>岡山県総合グラウンド体育館</t>
  </si>
  <si>
    <t>第9回中国高校新人大会県2次予選会</t>
  </si>
  <si>
    <t>平成31年</t>
  </si>
  <si>
    <t>第44回全日本高校選抜大会　中国地区予選会</t>
  </si>
  <si>
    <t>広島県福山市・府中市</t>
  </si>
  <si>
    <t xml:space="preserve"> 1月18日（金）～20日（日）</t>
  </si>
  <si>
    <t>第9回中国高校新人大会</t>
  </si>
  <si>
    <t>（中国高体連・広島県教委）</t>
  </si>
  <si>
    <t>平成31年</t>
  </si>
  <si>
    <t>愛知県豊田市　豊田スカイホール</t>
  </si>
  <si>
    <t xml:space="preserve"> 3月28日（木）～30日（土）</t>
  </si>
  <si>
    <t xml:space="preserve"> 9月15日（土）</t>
  </si>
  <si>
    <t>県高校新人大会（ダブルス）地区予選会</t>
  </si>
  <si>
    <t xml:space="preserve"> ～10月8日（月）</t>
  </si>
  <si>
    <t>11月10日（土）・11日(日）</t>
  </si>
  <si>
    <t>県高校新人大会（ダブルス）</t>
  </si>
  <si>
    <t>水島緑地福田公園</t>
  </si>
  <si>
    <t>兼第48回県高校選抜インドア選手権大会予選会</t>
  </si>
  <si>
    <t>平成31年</t>
  </si>
  <si>
    <t>県高校新人大会（シングルス）</t>
  </si>
  <si>
    <t xml:space="preserve"> 1月26日（土）</t>
  </si>
  <si>
    <t>兼第48回ハイスクールジャパンカップ（シングルス）岡山県予選会</t>
  </si>
  <si>
    <t>第73回国民体育大会県選手少年（男女）1次選考会</t>
  </si>
  <si>
    <t xml:space="preserve"> 7月 7日（土）</t>
  </si>
  <si>
    <t>第73回国民体育大会県選手少年（男女）最終選考会</t>
  </si>
  <si>
    <t xml:space="preserve"> 8月18日（土）～19日（日）</t>
  </si>
  <si>
    <t>第73回国民体育大会中国地区予選会</t>
  </si>
  <si>
    <t>山口県宇部市</t>
  </si>
  <si>
    <t>10月 5日（金）～ 8日（月）</t>
  </si>
  <si>
    <t>福井県福井市・越前市</t>
  </si>
  <si>
    <t>12月20日（木）</t>
  </si>
  <si>
    <t>第48回県高校選抜インドア選手権大会</t>
  </si>
  <si>
    <t>15　ソ フ ト テ ニ ス</t>
  </si>
  <si>
    <t>期     日</t>
  </si>
  <si>
    <t>大   会   名</t>
  </si>
  <si>
    <t>平成30年度全国高校総合体育大会</t>
  </si>
  <si>
    <t xml:space="preserve"> 6月9日（土）</t>
  </si>
  <si>
    <t>平成30年度全国高校総合体育大会</t>
  </si>
  <si>
    <t>第44回全日本高校選抜大会・</t>
  </si>
  <si>
    <t>第44回全日本高校選抜大会</t>
  </si>
  <si>
    <t>水島緑地福田公園</t>
  </si>
  <si>
    <t xml:space="preserve"> 6月23日（土）</t>
  </si>
  <si>
    <t>浦安総合公園</t>
  </si>
  <si>
    <t>岡山県総合グラウンド</t>
  </si>
  <si>
    <t>20　剣　道</t>
  </si>
  <si>
    <t>期     日</t>
  </si>
  <si>
    <t>大   会   名</t>
  </si>
  <si>
    <t>４月２１日（土）～４月２２日（日）</t>
  </si>
  <si>
    <t>中国高校選手権県予選会</t>
  </si>
  <si>
    <t>笠岡総合体育館
（県高体連・県教委）</t>
  </si>
  <si>
    <t>５月１２日（土）</t>
  </si>
  <si>
    <t>県総体地区予選会</t>
  </si>
  <si>
    <t>備前　山陽ふれあい公園体育館</t>
  </si>
  <si>
    <t>備中　倉敷商業高校</t>
  </si>
  <si>
    <t>美作　美作高校</t>
  </si>
  <si>
    <t>６月２日（土）～６月３日（日）</t>
  </si>
  <si>
    <t>第57回県高校総合体育大会
兼　第64回全国高校大会県予選</t>
  </si>
  <si>
    <t>和気町体育館
（県高体連・県教委）</t>
  </si>
  <si>
    <t>６月１５日（金）～１７日（日）</t>
  </si>
  <si>
    <t>中国高校選手権大会</t>
  </si>
  <si>
    <t>廿日市市スポーツセンター　 
(中国高体連）</t>
  </si>
  <si>
    <t>８月９日（木）～１２日（日）</t>
  </si>
  <si>
    <t xml:space="preserve">平成30年度全国高校総合体育大会   </t>
  </si>
  <si>
    <t>三重県営サンアリーナ
（全国高体連）</t>
  </si>
  <si>
    <t>９月１５日（土）～１６日（日）</t>
  </si>
  <si>
    <t>国体開催記念全国高校錬成会</t>
  </si>
  <si>
    <t>津山総合体育館
津山東体育館</t>
  </si>
  <si>
    <t>１１月３日（土）～４日（日）</t>
  </si>
  <si>
    <t>県高校新人大会
兼　第21回中国高校新人大会県予選</t>
  </si>
  <si>
    <t>津山東体育館(予定)
（県高体連・県教委）</t>
  </si>
  <si>
    <t>１月１９日（土）</t>
  </si>
  <si>
    <t>第28回全国高校選抜大会県予選会</t>
  </si>
  <si>
    <t>ジップアリーナ岡山
（県高体連・県教委）</t>
  </si>
  <si>
    <t>３月１６日(土)～１７日(日)</t>
  </si>
  <si>
    <t>◎</t>
  </si>
  <si>
    <t>第21回中国高校新人大会</t>
  </si>
  <si>
    <t>廿日市市ｽﾎﾟｰﾂｾﾝﾀｰ
（中国高体連・広島県教委）</t>
  </si>
  <si>
    <t>３月２６日（火）～２８日（木）</t>
  </si>
  <si>
    <t>第28回全国高校選抜大会</t>
  </si>
  <si>
    <t>春日井市総合体育館
（全日本連盟・全国高体連）</t>
  </si>
  <si>
    <t>４月１５日（日）</t>
  </si>
  <si>
    <t>第73回国民体育大会県予選会（少年男女）</t>
  </si>
  <si>
    <t>ジップアリーナ岡山</t>
  </si>
  <si>
    <t>６月９日（土）</t>
  </si>
  <si>
    <t>第73回国民体育大会県二次予選会</t>
  </si>
  <si>
    <t>玉島高校　体育館</t>
  </si>
  <si>
    <t>６月２３日（土）</t>
  </si>
  <si>
    <t>第73回国民体育大会県最終予選会</t>
  </si>
  <si>
    <t>玉島高校　体育館</t>
  </si>
  <si>
    <t>８月２日（木）</t>
  </si>
  <si>
    <t>高校勝ち抜き優勝大会</t>
  </si>
  <si>
    <t>岡山武道館</t>
  </si>
  <si>
    <t>８月２５日（土）～２６日（日）</t>
  </si>
  <si>
    <t>中国ブロック国体予選会</t>
  </si>
  <si>
    <t>９月３０日（日）～１０月２日（火）</t>
  </si>
  <si>
    <t>第73回国民体育大会</t>
  </si>
  <si>
    <t>福井県立武道館
 （福井県福井市）</t>
  </si>
  <si>
    <t xml:space="preserve">17　ウエイトリフティング </t>
  </si>
  <si>
    <t>三重県・三重交通Gスポーツの杜　
伊勢陸上競技場（全国高体連）</t>
  </si>
  <si>
    <t>埼玉県流山市･千葉県三郷市他
（全国高体連･日本協会･埼玉県教委
･千葉県教委）</t>
  </si>
  <si>
    <r>
      <t xml:space="preserve">高円宮杯ＪＦＡプリンスリーグＵ－１８
中国２０１８
</t>
    </r>
    <r>
      <rPr>
        <sz val="7"/>
        <rFont val="ＭＳ Ｐゴシック"/>
        <family val="3"/>
      </rPr>
      <t>（参加校、岡山県作陽高校、玉野光南高校、岡山学芸館高校、ﾌｧｼﾞｱｰﾉ岡山U-18)</t>
    </r>
  </si>
  <si>
    <t>県内各地
(岡山県サッカー協会）</t>
  </si>
  <si>
    <t>岡山市、美作市他
（岡山県サッカー協会）</t>
  </si>
  <si>
    <t>第３９回皇后杯全日本女子サッカー選手権
県予選会兼第30回中国女子サッカー選手権大会</t>
  </si>
  <si>
    <t>ＪＯＣ　ジュニアオリンピックカップ
第38回全国ジュニア競技会（ノルディック種目）</t>
  </si>
  <si>
    <r>
      <t xml:space="preserve">島根県隠岐の島町隠岐水産高校相撲場
</t>
    </r>
    <r>
      <rPr>
        <sz val="9"/>
        <color indexed="8"/>
        <rFont val="ＭＳ ゴシック"/>
        <family val="3"/>
      </rPr>
      <t>（中国高体連・島根県教委）</t>
    </r>
    <r>
      <rPr>
        <sz val="10"/>
        <color indexed="8"/>
        <rFont val="ＭＳ ゴシック"/>
        <family val="3"/>
      </rPr>
      <t xml:space="preserve"> </t>
    </r>
  </si>
  <si>
    <t>山口県立下関武道館相撲場
（中国相撲協議会・中国高体連
・山口県高体連）</t>
  </si>
  <si>
    <t>興陽高校体育館
（県高体連、県教委）</t>
  </si>
  <si>
    <t>香川県善通寺市立体育館
（少林寺拳法連盟、
全国高体連少林寺拳法専門部）</t>
  </si>
  <si>
    <t>山口県周防大島町東和陸上競技場</t>
  </si>
  <si>
    <t>　　 ご参照ください。</t>
  </si>
  <si>
    <t>5月31日～            6月1日</t>
  </si>
  <si>
    <t>12月10日～　　　　　   13日</t>
  </si>
  <si>
    <t>宮城県石巻市石巻
ライフル射撃場　　　　　　　　　（全国高校ライフル部・日ラ）</t>
  </si>
  <si>
    <t>8月8日(水)～10日(金)　</t>
  </si>
  <si>
    <t>全国高校定通制体育大会　　　　　　　　　
バスケットボールの部
（第28回大会）</t>
  </si>
  <si>
    <t>駒沢体育館　屋内競技場
（全国高体連・都教委・全振
・日本ﾊﾞｽｹｯﾄﾎﾞｰﾙ協会）</t>
  </si>
  <si>
    <t>IAIｽﾀｼﾞｱﾑ日本平，清水ﾅｼｮﾅﾙﾄﾚｰﾆﾝｸﾞｾﾝﾀｰ，
清水蛇塚ｽﾎﾟｰﾂｸﾞﾗｳﾝﾄﾞ他
（全国高体連・全振）</t>
  </si>
  <si>
    <t>11月17日(土)・18日(日)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</si>
</sst>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88">
    <font>
      <sz val="11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0"/>
      <color indexed="8"/>
      <name val="HGPｺﾞｼｯｸM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7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20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63"/>
      <name val="ＭＳ ゴシック"/>
      <family val="3"/>
    </font>
    <font>
      <i/>
      <sz val="10"/>
      <color indexed="10"/>
      <name val="ＭＳ ゴシック"/>
      <family val="3"/>
    </font>
    <font>
      <sz val="10"/>
      <name val="HGｺﾞｼｯｸM"/>
      <family val="3"/>
    </font>
    <font>
      <sz val="10"/>
      <color indexed="10"/>
      <name val="ＭＳ ゴシック"/>
      <family val="3"/>
    </font>
    <font>
      <sz val="12"/>
      <name val="ＪＳ明朝"/>
      <family val="1"/>
    </font>
    <font>
      <b/>
      <sz val="10.5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24"/>
      <name val="ＭＳ ゴシック"/>
      <family val="3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20"/>
      <color indexed="8"/>
      <name val="ＭＳ ゴシック"/>
      <family val="3"/>
    </font>
    <font>
      <sz val="10"/>
      <color indexed="8"/>
      <name val="ＭＳ 明朝"/>
      <family val="1"/>
    </font>
    <font>
      <sz val="20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.5"/>
      <color indexed="8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ゴシック"/>
      <family val="3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 tint="-0.24997000396251678"/>
      <name val="ＭＳ ゴシック"/>
      <family val="3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ck"/>
      <top style="thick"/>
      <bottom/>
    </border>
    <border>
      <left/>
      <right style="thick"/>
      <top/>
      <bottom style="medium"/>
    </border>
    <border>
      <left/>
      <right style="thick"/>
      <top/>
      <bottom/>
    </border>
    <border>
      <left/>
      <right style="thick"/>
      <top/>
      <bottom style="thick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32" borderId="0" applyNumberFormat="0" applyBorder="0" applyAlignment="0" applyProtection="0"/>
  </cellStyleXfs>
  <cellXfs count="1177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56" fontId="3" fillId="0" borderId="15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56" fontId="3" fillId="0" borderId="22" xfId="0" applyNumberFormat="1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9" fillId="0" borderId="14" xfId="60" applyFont="1" applyBorder="1" applyAlignment="1">
      <alignment horizontal="left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left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vertical="center" wrapText="1" shrinkToFit="1"/>
      <protection/>
    </xf>
    <xf numFmtId="0" fontId="9" fillId="0" borderId="12" xfId="60" applyFont="1" applyBorder="1" applyAlignment="1">
      <alignment horizontal="left" vertical="center" wrapText="1" shrinkToFit="1"/>
      <protection/>
    </xf>
    <xf numFmtId="0" fontId="11" fillId="0" borderId="1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11" fillId="0" borderId="23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 wrapText="1"/>
      <protection/>
    </xf>
    <xf numFmtId="0" fontId="11" fillId="0" borderId="25" xfId="60" applyFont="1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0" xfId="60" applyFo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12" xfId="60" applyFont="1" applyBorder="1" applyAlignment="1">
      <alignment horizontal="left" vertical="center" wrapText="1"/>
      <protection/>
    </xf>
    <xf numFmtId="0" fontId="9" fillId="0" borderId="28" xfId="60" applyFont="1" applyBorder="1" applyAlignment="1">
      <alignment horizontal="left" vertical="center" wrapText="1"/>
      <protection/>
    </xf>
    <xf numFmtId="0" fontId="14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vertical="center" wrapText="1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49" fontId="3" fillId="0" borderId="0" xfId="61" applyNumberFormat="1" applyFont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5" fillId="0" borderId="17" xfId="61" applyNumberFormat="1" applyFont="1" applyBorder="1" applyAlignment="1">
      <alignment horizontal="left" vertical="center" wrapText="1"/>
      <protection/>
    </xf>
    <xf numFmtId="0" fontId="5" fillId="0" borderId="16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49" fontId="5" fillId="0" borderId="15" xfId="61" applyNumberFormat="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49" fontId="5" fillId="0" borderId="29" xfId="61" applyNumberFormat="1" applyFont="1" applyBorder="1" applyAlignment="1">
      <alignment horizontal="left" vertical="center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left" vertical="center" wrapText="1"/>
      <protection/>
    </xf>
    <xf numFmtId="0" fontId="3" fillId="0" borderId="23" xfId="61" applyFont="1" applyBorder="1" applyAlignment="1">
      <alignment horizontal="left" vertical="center" wrapText="1"/>
      <protection/>
    </xf>
    <xf numFmtId="49" fontId="5" fillId="0" borderId="22" xfId="61" applyNumberFormat="1" applyFont="1" applyBorder="1" applyAlignment="1">
      <alignment horizontal="left" vertical="center" wrapText="1"/>
      <protection/>
    </xf>
    <xf numFmtId="0" fontId="3" fillId="0" borderId="25" xfId="61" applyFont="1" applyBorder="1" applyAlignment="1">
      <alignment horizontal="center" vertical="center" wrapText="1"/>
      <protection/>
    </xf>
    <xf numFmtId="0" fontId="3" fillId="0" borderId="26" xfId="61" applyFont="1" applyBorder="1" applyAlignment="1">
      <alignment horizontal="center" vertical="center" wrapText="1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5" fillId="0" borderId="29" xfId="61" applyFont="1" applyBorder="1" applyAlignment="1">
      <alignment horizontal="left" vertical="center"/>
      <protection/>
    </xf>
    <xf numFmtId="49" fontId="5" fillId="0" borderId="31" xfId="61" applyNumberFormat="1" applyFont="1" applyBorder="1" applyAlignment="1">
      <alignment horizontal="left" vertical="center"/>
      <protection/>
    </xf>
    <xf numFmtId="0" fontId="3" fillId="0" borderId="32" xfId="61" applyFont="1" applyBorder="1" applyAlignment="1">
      <alignment vertical="center"/>
      <protection/>
    </xf>
    <xf numFmtId="0" fontId="5" fillId="0" borderId="33" xfId="61" applyFont="1" applyBorder="1" applyAlignment="1">
      <alignment horizontal="left" vertical="center" wrapText="1"/>
      <protection/>
    </xf>
    <xf numFmtId="0" fontId="3" fillId="0" borderId="34" xfId="61" applyFont="1" applyBorder="1" applyAlignment="1">
      <alignment horizontal="left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49" fontId="5" fillId="0" borderId="35" xfId="61" applyNumberFormat="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vertical="center"/>
      <protection/>
    </xf>
    <xf numFmtId="0" fontId="3" fillId="0" borderId="36" xfId="61" applyFont="1" applyBorder="1" applyAlignment="1">
      <alignment horizontal="left" vertical="center" wrapText="1"/>
      <protection/>
    </xf>
    <xf numFmtId="49" fontId="5" fillId="0" borderId="37" xfId="61" applyNumberFormat="1" applyFont="1" applyBorder="1" applyAlignment="1">
      <alignment horizontal="left" vertical="center" wrapText="1"/>
      <protection/>
    </xf>
    <xf numFmtId="0" fontId="5" fillId="0" borderId="12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49" fontId="5" fillId="0" borderId="13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left" vertical="center" wrapText="1"/>
      <protection/>
    </xf>
    <xf numFmtId="0" fontId="3" fillId="0" borderId="19" xfId="61" applyFont="1" applyBorder="1" applyAlignment="1">
      <alignment horizontal="left" vertical="center" wrapText="1"/>
      <protection/>
    </xf>
    <xf numFmtId="0" fontId="3" fillId="0" borderId="26" xfId="61" applyFont="1" applyBorder="1" applyAlignment="1">
      <alignment horizontal="center" vertical="center"/>
      <protection/>
    </xf>
    <xf numFmtId="49" fontId="3" fillId="0" borderId="27" xfId="61" applyNumberFormat="1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" fillId="0" borderId="0" xfId="61" applyFont="1" applyBorder="1" applyAlignment="1">
      <alignment vertical="center" shrinkToFit="1"/>
      <protection/>
    </xf>
    <xf numFmtId="0" fontId="1" fillId="0" borderId="0" xfId="61" applyNumberFormat="1" applyFont="1" applyBorder="1" applyAlignment="1">
      <alignment horizontal="center" vertical="center"/>
      <protection/>
    </xf>
    <xf numFmtId="0" fontId="1" fillId="0" borderId="0" xfId="61" applyNumberFormat="1" applyFont="1" applyBorder="1" applyAlignment="1">
      <alignment vertical="top"/>
      <protection/>
    </xf>
    <xf numFmtId="0" fontId="0" fillId="0" borderId="0" xfId="61" applyFont="1">
      <alignment/>
      <protection/>
    </xf>
    <xf numFmtId="0" fontId="3" fillId="0" borderId="21" xfId="61" applyFont="1" applyBorder="1" applyAlignment="1">
      <alignment vertical="center" wrapText="1" shrinkToFit="1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17" xfId="61" applyNumberFormat="1" applyFont="1" applyBorder="1" applyAlignment="1">
      <alignment vertical="center" wrapText="1"/>
      <protection/>
    </xf>
    <xf numFmtId="0" fontId="3" fillId="0" borderId="24" xfId="61" applyFont="1" applyBorder="1" applyAlignment="1">
      <alignment vertical="center" wrapText="1" shrinkToFit="1"/>
      <protection/>
    </xf>
    <xf numFmtId="0" fontId="3" fillId="0" borderId="39" xfId="61" applyFont="1" applyBorder="1" applyAlignment="1">
      <alignment vertical="center" wrapText="1" shrinkToFit="1"/>
      <protection/>
    </xf>
    <xf numFmtId="0" fontId="3" fillId="0" borderId="40" xfId="61" applyNumberFormat="1" applyFont="1" applyBorder="1" applyAlignment="1">
      <alignment vertical="center"/>
      <protection/>
    </xf>
    <xf numFmtId="0" fontId="3" fillId="0" borderId="12" xfId="61" applyFont="1" applyBorder="1" applyAlignment="1">
      <alignment vertical="center" wrapText="1" shrinkToFit="1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13" xfId="61" applyNumberFormat="1" applyFont="1" applyBorder="1" applyAlignment="1">
      <alignment vertical="center" wrapText="1"/>
      <protection/>
    </xf>
    <xf numFmtId="0" fontId="3" fillId="0" borderId="41" xfId="61" applyFont="1" applyBorder="1" applyAlignment="1">
      <alignment vertical="center" wrapText="1" shrinkToFit="1"/>
      <protection/>
    </xf>
    <xf numFmtId="0" fontId="3" fillId="0" borderId="42" xfId="61" applyNumberFormat="1" applyFont="1" applyBorder="1" applyAlignment="1">
      <alignment horizontal="center" vertical="center"/>
      <protection/>
    </xf>
    <xf numFmtId="0" fontId="3" fillId="0" borderId="16" xfId="61" applyFont="1" applyBorder="1" applyAlignment="1">
      <alignment vertical="center" wrapText="1" shrinkToFit="1"/>
      <protection/>
    </xf>
    <xf numFmtId="0" fontId="3" fillId="0" borderId="23" xfId="61" applyFont="1" applyBorder="1" applyAlignment="1">
      <alignment vertical="center" shrinkToFit="1"/>
      <protection/>
    </xf>
    <xf numFmtId="0" fontId="3" fillId="0" borderId="22" xfId="61" applyNumberFormat="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shrinkToFit="1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vertical="center" wrapText="1" shrinkToFit="1"/>
      <protection/>
    </xf>
    <xf numFmtId="0" fontId="3" fillId="0" borderId="10" xfId="61" applyFont="1" applyBorder="1" applyAlignment="1">
      <alignment vertical="center" wrapText="1" shrinkToFit="1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43" xfId="61" applyFont="1" applyBorder="1" applyAlignment="1">
      <alignment vertical="center" wrapText="1" shrinkToFit="1"/>
      <protection/>
    </xf>
    <xf numFmtId="0" fontId="3" fillId="0" borderId="42" xfId="61" applyFont="1" applyBorder="1" applyAlignment="1">
      <alignment vertical="center" wrapText="1" shrinkToFit="1"/>
      <protection/>
    </xf>
    <xf numFmtId="0" fontId="3" fillId="0" borderId="44" xfId="61" applyNumberFormat="1" applyFont="1" applyBorder="1" applyAlignment="1">
      <alignment vertical="center" wrapText="1" shrinkToFit="1"/>
      <protection/>
    </xf>
    <xf numFmtId="0" fontId="3" fillId="0" borderId="13" xfId="61" applyNumberFormat="1" applyFont="1" applyBorder="1" applyAlignment="1">
      <alignment vertical="center" wrapText="1" shrinkToFit="1"/>
      <protection/>
    </xf>
    <xf numFmtId="0" fontId="3" fillId="0" borderId="13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vertical="center" wrapText="1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/>
      <protection/>
    </xf>
    <xf numFmtId="0" fontId="3" fillId="0" borderId="0" xfId="61" applyFont="1" applyFill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justify" vertical="center" wrapText="1"/>
    </xf>
    <xf numFmtId="0" fontId="17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justify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justify"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justify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7" fillId="0" borderId="2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justify" vertical="center" wrapText="1"/>
    </xf>
    <xf numFmtId="56" fontId="3" fillId="0" borderId="37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56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45" xfId="61" applyFont="1" applyFill="1" applyBorder="1" applyAlignment="1">
      <alignment vertical="center" wrapText="1"/>
      <protection/>
    </xf>
    <xf numFmtId="0" fontId="3" fillId="0" borderId="51" xfId="61" applyFont="1" applyFill="1" applyBorder="1" applyAlignment="1">
      <alignment vertical="center"/>
      <protection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52" xfId="61" applyFont="1" applyFill="1" applyBorder="1" applyAlignment="1">
      <alignment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vertical="center"/>
      <protection/>
    </xf>
    <xf numFmtId="0" fontId="3" fillId="0" borderId="53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54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52" xfId="61" applyFont="1" applyFill="1" applyBorder="1" applyAlignment="1">
      <alignment vertical="center" wrapText="1"/>
      <protection/>
    </xf>
    <xf numFmtId="0" fontId="3" fillId="0" borderId="56" xfId="61" applyFont="1" applyFill="1" applyBorder="1" applyAlignment="1">
      <alignment vertical="center"/>
      <protection/>
    </xf>
    <xf numFmtId="0" fontId="3" fillId="0" borderId="40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56" fontId="3" fillId="0" borderId="17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56" fontId="3" fillId="0" borderId="13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56" fontId="3" fillId="0" borderId="15" xfId="0" applyNumberFormat="1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56" fontId="11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56" fontId="11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56" fontId="11" fillId="0" borderId="2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/>
    </xf>
    <xf numFmtId="0" fontId="11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0" borderId="21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shrinkToFit="1"/>
    </xf>
    <xf numFmtId="0" fontId="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62" applyFont="1" applyAlignment="1">
      <alignment horizontal="left" vertical="center" wrapText="1"/>
      <protection/>
    </xf>
    <xf numFmtId="0" fontId="5" fillId="0" borderId="0" xfId="62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0" fontId="5" fillId="0" borderId="14" xfId="62" applyFont="1" applyBorder="1" applyAlignment="1">
      <alignment horizontal="left" vertical="center" wrapText="1"/>
      <protection/>
    </xf>
    <xf numFmtId="0" fontId="5" fillId="0" borderId="17" xfId="62" applyFont="1" applyBorder="1" applyAlignment="1">
      <alignment horizontal="left" vertical="center" wrapText="1"/>
      <protection/>
    </xf>
    <xf numFmtId="0" fontId="5" fillId="0" borderId="33" xfId="62" applyFont="1" applyBorder="1" applyAlignment="1">
      <alignment horizontal="left" vertical="center" wrapText="1"/>
      <protection/>
    </xf>
    <xf numFmtId="0" fontId="5" fillId="0" borderId="36" xfId="62" applyFont="1" applyBorder="1" applyAlignment="1">
      <alignment horizontal="left" vertical="center" wrapText="1"/>
      <protection/>
    </xf>
    <xf numFmtId="0" fontId="5" fillId="0" borderId="36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left" vertical="center" wrapText="1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24" xfId="62" applyFont="1" applyBorder="1" applyAlignment="1">
      <alignment horizontal="left" vertical="center" wrapText="1"/>
      <protection/>
    </xf>
    <xf numFmtId="0" fontId="5" fillId="0" borderId="23" xfId="62" applyFont="1" applyBorder="1" applyAlignment="1">
      <alignment horizontal="left" vertical="center" wrapText="1"/>
      <protection/>
    </xf>
    <xf numFmtId="0" fontId="5" fillId="0" borderId="22" xfId="62" applyFont="1" applyBorder="1" applyAlignment="1">
      <alignment horizontal="left"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center" vertical="center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left" vertical="center" wrapText="1"/>
      <protection/>
    </xf>
    <xf numFmtId="0" fontId="3" fillId="0" borderId="29" xfId="62" applyFont="1" applyBorder="1" applyAlignment="1">
      <alignment horizontal="left" vertical="center" wrapText="1"/>
      <protection/>
    </xf>
    <xf numFmtId="0" fontId="5" fillId="0" borderId="29" xfId="62" applyFont="1" applyBorder="1" applyAlignment="1">
      <alignment horizontal="left" vertical="center" wrapText="1"/>
      <protection/>
    </xf>
    <xf numFmtId="0" fontId="3" fillId="0" borderId="29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left" vertical="center" wrapText="1"/>
      <protection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16" xfId="62" applyFont="1" applyBorder="1" applyAlignment="1">
      <alignment horizontal="left" vertical="center" wrapText="1"/>
      <protection/>
    </xf>
    <xf numFmtId="0" fontId="5" fillId="0" borderId="42" xfId="62" applyFont="1" applyBorder="1" applyAlignment="1">
      <alignment horizontal="left" vertical="center" wrapText="1"/>
      <protection/>
    </xf>
    <xf numFmtId="0" fontId="6" fillId="0" borderId="44" xfId="62" applyFont="1" applyBorder="1" applyAlignment="1">
      <alignment horizontal="left" vertical="center" wrapText="1"/>
      <protection/>
    </xf>
    <xf numFmtId="0" fontId="3" fillId="0" borderId="21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center" wrapText="1"/>
    </xf>
    <xf numFmtId="56" fontId="3" fillId="0" borderId="17" xfId="0" applyNumberFormat="1" applyFont="1" applyBorder="1" applyAlignment="1">
      <alignment vertical="center" wrapText="1"/>
    </xf>
    <xf numFmtId="56" fontId="3" fillId="33" borderId="13" xfId="0" applyNumberFormat="1" applyFont="1" applyFill="1" applyBorder="1" applyAlignment="1">
      <alignment horizontal="justify" vertical="center" wrapText="1"/>
    </xf>
    <xf numFmtId="56" fontId="3" fillId="0" borderId="13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1" xfId="0" applyFont="1" applyBorder="1" applyAlignment="1">
      <alignment horizontal="justify" vertical="center" wrapText="1"/>
    </xf>
    <xf numFmtId="56" fontId="3" fillId="0" borderId="13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3" fillId="0" borderId="16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45" xfId="0" applyFont="1" applyBorder="1" applyAlignment="1">
      <alignment horizontal="justify" vertical="center" wrapText="1"/>
    </xf>
    <xf numFmtId="0" fontId="17" fillId="0" borderId="30" xfId="0" applyFont="1" applyBorder="1" applyAlignment="1">
      <alignment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0" borderId="47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justify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3" fillId="34" borderId="21" xfId="0" applyFont="1" applyFill="1" applyBorder="1" applyAlignment="1">
      <alignment horizontal="justify" vertical="center" wrapText="1"/>
    </xf>
    <xf numFmtId="0" fontId="3" fillId="34" borderId="58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41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justify" vertical="center" wrapText="1"/>
    </xf>
    <xf numFmtId="0" fontId="3" fillId="34" borderId="54" xfId="0" applyFont="1" applyFill="1" applyBorder="1" applyAlignment="1">
      <alignment vertical="center" wrapText="1"/>
    </xf>
    <xf numFmtId="0" fontId="3" fillId="34" borderId="55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/>
    </xf>
    <xf numFmtId="0" fontId="3" fillId="34" borderId="24" xfId="0" applyFont="1" applyFill="1" applyBorder="1" applyAlignment="1">
      <alignment horizontal="justify"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 shrinkToFi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61" applyFont="1" applyFill="1" applyAlignment="1">
      <alignment horizontal="left"/>
      <protection/>
    </xf>
    <xf numFmtId="0" fontId="7" fillId="0" borderId="0" xfId="61">
      <alignment/>
      <protection/>
    </xf>
    <xf numFmtId="0" fontId="26" fillId="0" borderId="0" xfId="61" applyFont="1" applyFill="1" applyAlignment="1">
      <alignment horizontal="left"/>
      <protection/>
    </xf>
    <xf numFmtId="0" fontId="3" fillId="0" borderId="0" xfId="61" applyFont="1" applyFill="1" applyAlignment="1">
      <alignment horizont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center" vertical="center"/>
      <protection/>
    </xf>
    <xf numFmtId="180" fontId="3" fillId="0" borderId="17" xfId="61" applyNumberFormat="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26" fillId="0" borderId="10" xfId="61" applyFont="1" applyFill="1" applyBorder="1" applyAlignment="1">
      <alignment horizontal="left" vertical="center" wrapText="1"/>
      <protection/>
    </xf>
    <xf numFmtId="180" fontId="3" fillId="0" borderId="13" xfId="61" applyNumberFormat="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left" vertical="center" shrinkToFit="1"/>
      <protection/>
    </xf>
    <xf numFmtId="0" fontId="26" fillId="0" borderId="52" xfId="61" applyFont="1" applyFill="1" applyBorder="1" applyAlignment="1">
      <alignment vertical="center" wrapText="1"/>
      <protection/>
    </xf>
    <xf numFmtId="56" fontId="3" fillId="0" borderId="13" xfId="61" applyNumberFormat="1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26" fillId="0" borderId="59" xfId="61" applyFont="1" applyFill="1" applyBorder="1" applyAlignment="1">
      <alignment vertical="center" wrapText="1"/>
      <protection/>
    </xf>
    <xf numFmtId="56" fontId="3" fillId="0" borderId="15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26" fillId="0" borderId="0" xfId="61" applyFont="1" applyFill="1" applyBorder="1" applyAlignment="1">
      <alignment horizontal="left"/>
      <protection/>
    </xf>
    <xf numFmtId="0" fontId="3" fillId="0" borderId="10" xfId="61" applyFont="1" applyBorder="1" applyAlignment="1">
      <alignment vertical="center"/>
      <protection/>
    </xf>
    <xf numFmtId="0" fontId="3" fillId="0" borderId="41" xfId="61" applyFont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26" fillId="0" borderId="34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26" fillId="0" borderId="52" xfId="61" applyFont="1" applyFill="1" applyBorder="1" applyAlignment="1">
      <alignment vertical="center" shrinkToFit="1"/>
      <protection/>
    </xf>
    <xf numFmtId="0" fontId="3" fillId="0" borderId="12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10" xfId="61" applyFont="1" applyBorder="1" applyAlignment="1">
      <alignment horizontal="right" vertical="center" wrapText="1"/>
      <protection/>
    </xf>
    <xf numFmtId="0" fontId="3" fillId="0" borderId="41" xfId="61" applyFont="1" applyBorder="1" applyAlignment="1">
      <alignment horizontal="right" vertical="center"/>
      <protection/>
    </xf>
    <xf numFmtId="0" fontId="3" fillId="0" borderId="43" xfId="61" applyFont="1" applyBorder="1" applyAlignment="1">
      <alignment horizontal="left" vertical="center" wrapText="1"/>
      <protection/>
    </xf>
    <xf numFmtId="0" fontId="3" fillId="0" borderId="60" xfId="61" applyFont="1" applyBorder="1" applyAlignment="1">
      <alignment horizontal="left" vertical="center" wrapText="1"/>
      <protection/>
    </xf>
    <xf numFmtId="0" fontId="3" fillId="0" borderId="44" xfId="61" applyFont="1" applyBorder="1" applyAlignment="1">
      <alignment horizontal="left" vertical="center" wrapText="1"/>
      <protection/>
    </xf>
    <xf numFmtId="0" fontId="3" fillId="0" borderId="0" xfId="61" applyFont="1" applyFill="1" applyAlignment="1">
      <alignment horizontal="center" vertical="center"/>
      <protection/>
    </xf>
    <xf numFmtId="49" fontId="3" fillId="0" borderId="0" xfId="61" applyNumberFormat="1" applyFont="1" applyFill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49" fontId="3" fillId="0" borderId="17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3" xfId="61" applyNumberFormat="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49" fontId="3" fillId="0" borderId="15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vertical="center"/>
      <protection/>
    </xf>
    <xf numFmtId="49" fontId="3" fillId="0" borderId="22" xfId="61" applyNumberFormat="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3" fillId="0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7" fillId="0" borderId="0" xfId="62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33" borderId="21" xfId="62" applyFont="1" applyFill="1" applyBorder="1" applyAlignment="1">
      <alignment horizontal="center" vertical="center" wrapText="1"/>
      <protection/>
    </xf>
    <xf numFmtId="0" fontId="3" fillId="33" borderId="14" xfId="62" applyFont="1" applyFill="1" applyBorder="1" applyAlignment="1">
      <alignment vertical="center" wrapText="1"/>
      <protection/>
    </xf>
    <xf numFmtId="0" fontId="3" fillId="33" borderId="12" xfId="62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vertical="center" wrapText="1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41" xfId="62" applyFont="1" applyFill="1" applyBorder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" xfId="62" applyFont="1" applyFill="1" applyBorder="1" applyAlignment="1">
      <alignment horizontal="left" vertical="center" wrapText="1"/>
      <protection/>
    </xf>
    <xf numFmtId="49" fontId="3" fillId="33" borderId="41" xfId="62" applyNumberFormat="1" applyFont="1" applyFill="1" applyBorder="1" applyAlignment="1">
      <alignment horizontal="left" vertical="center"/>
      <protection/>
    </xf>
    <xf numFmtId="49" fontId="3" fillId="33" borderId="47" xfId="62" applyNumberFormat="1" applyFont="1" applyFill="1" applyBorder="1" applyAlignment="1">
      <alignment horizontal="left" vertical="center"/>
      <protection/>
    </xf>
    <xf numFmtId="0" fontId="3" fillId="0" borderId="0" xfId="62" applyFont="1" applyFill="1" applyBorder="1">
      <alignment vertical="center"/>
      <protection/>
    </xf>
    <xf numFmtId="0" fontId="3" fillId="33" borderId="0" xfId="62" applyFont="1" applyFill="1" applyBorder="1" applyAlignment="1">
      <alignment horizontal="center" vertical="center" wrapText="1"/>
      <protection/>
    </xf>
    <xf numFmtId="0" fontId="3" fillId="33" borderId="0" xfId="62" applyFont="1" applyFill="1" applyBorder="1" applyAlignment="1">
      <alignment horizontal="left" vertical="center" wrapText="1"/>
      <protection/>
    </xf>
    <xf numFmtId="49" fontId="3" fillId="33" borderId="0" xfId="62" applyNumberFormat="1" applyFont="1" applyFill="1" applyBorder="1" applyAlignment="1">
      <alignment vertical="center"/>
      <protection/>
    </xf>
    <xf numFmtId="0" fontId="3" fillId="33" borderId="10" xfId="62" applyFont="1" applyFill="1" applyBorder="1">
      <alignment vertical="center"/>
      <protection/>
    </xf>
    <xf numFmtId="0" fontId="5" fillId="33" borderId="10" xfId="62" applyFont="1" applyFill="1" applyBorder="1" applyAlignment="1">
      <alignment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33" borderId="20" xfId="62" applyFont="1" applyFill="1" applyBorder="1" applyAlignment="1">
      <alignment horizontal="center" vertical="center" wrapText="1"/>
      <protection/>
    </xf>
    <xf numFmtId="0" fontId="3" fillId="33" borderId="11" xfId="62" applyFont="1" applyFill="1" applyBorder="1">
      <alignment vertical="center"/>
      <protection/>
    </xf>
    <xf numFmtId="0" fontId="3" fillId="33" borderId="61" xfId="62" applyFont="1" applyFill="1" applyBorder="1" applyAlignment="1">
      <alignment horizontal="left" vertical="center"/>
      <protection/>
    </xf>
    <xf numFmtId="0" fontId="3" fillId="33" borderId="29" xfId="62" applyFont="1" applyFill="1" applyBorder="1">
      <alignment vertical="center"/>
      <protection/>
    </xf>
    <xf numFmtId="0" fontId="3" fillId="33" borderId="31" xfId="62" applyFont="1" applyFill="1" applyBorder="1" applyAlignment="1">
      <alignment vertical="center" textRotation="255"/>
      <protection/>
    </xf>
    <xf numFmtId="0" fontId="3" fillId="33" borderId="62" xfId="62" applyFont="1" applyFill="1" applyBorder="1">
      <alignment vertical="center"/>
      <protection/>
    </xf>
    <xf numFmtId="0" fontId="3" fillId="33" borderId="0" xfId="62" applyFont="1" applyFill="1" applyBorder="1">
      <alignment vertical="center"/>
      <protection/>
    </xf>
    <xf numFmtId="0" fontId="3" fillId="33" borderId="14" xfId="62" applyFont="1" applyFill="1" applyBorder="1" applyAlignment="1">
      <alignment vertical="center"/>
      <protection/>
    </xf>
    <xf numFmtId="0" fontId="3" fillId="33" borderId="14" xfId="62" applyFont="1" applyFill="1" applyBorder="1" applyAlignment="1">
      <alignment vertical="center" textRotation="255"/>
      <protection/>
    </xf>
    <xf numFmtId="49" fontId="3" fillId="33" borderId="22" xfId="62" applyNumberFormat="1" applyFont="1" applyFill="1" applyBorder="1" applyAlignment="1">
      <alignment horizontal="left" vertical="center"/>
      <protection/>
    </xf>
    <xf numFmtId="0" fontId="28" fillId="33" borderId="0" xfId="62" applyFont="1" applyFill="1" applyBorder="1">
      <alignment vertical="center"/>
      <protection/>
    </xf>
    <xf numFmtId="0" fontId="29" fillId="0" borderId="0" xfId="62" applyFont="1" applyFill="1">
      <alignment vertical="center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24" xfId="62" applyFont="1" applyFill="1" applyBorder="1" applyAlignment="1">
      <alignment horizontal="center" vertical="center" wrapText="1"/>
      <protection/>
    </xf>
    <xf numFmtId="0" fontId="3" fillId="33" borderId="22" xfId="62" applyFont="1" applyFill="1" applyBorder="1" applyAlignment="1">
      <alignment vertical="center"/>
      <protection/>
    </xf>
    <xf numFmtId="0" fontId="14" fillId="33" borderId="12" xfId="62" applyFont="1" applyFill="1" applyBorder="1" applyAlignment="1">
      <alignment horizontal="center" vertical="top" wrapText="1"/>
      <protection/>
    </xf>
    <xf numFmtId="0" fontId="3" fillId="33" borderId="23" xfId="62" applyFont="1" applyFill="1" applyBorder="1" applyAlignment="1">
      <alignment vertical="center" wrapText="1"/>
      <protection/>
    </xf>
    <xf numFmtId="0" fontId="3" fillId="33" borderId="25" xfId="62" applyFont="1" applyFill="1" applyBorder="1" applyAlignment="1">
      <alignment horizontal="center" vertical="center" wrapText="1"/>
      <protection/>
    </xf>
    <xf numFmtId="0" fontId="3" fillId="33" borderId="26" xfId="62" applyFont="1" applyFill="1" applyBorder="1" applyAlignment="1">
      <alignment horizontal="center" vertical="center" wrapText="1"/>
      <protection/>
    </xf>
    <xf numFmtId="0" fontId="3" fillId="33" borderId="27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vertical="center"/>
      <protection/>
    </xf>
    <xf numFmtId="56" fontId="3" fillId="0" borderId="17" xfId="0" applyNumberFormat="1" applyFont="1" applyFill="1" applyBorder="1" applyAlignment="1">
      <alignment horizontal="justify" vertical="center" wrapText="1"/>
    </xf>
    <xf numFmtId="56" fontId="3" fillId="0" borderId="13" xfId="0" applyNumberFormat="1" applyFont="1" applyFill="1" applyBorder="1" applyAlignment="1">
      <alignment horizontal="justify" vertical="center" wrapText="1"/>
    </xf>
    <xf numFmtId="56" fontId="3" fillId="0" borderId="15" xfId="0" applyNumberFormat="1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56" fontId="3" fillId="0" borderId="37" xfId="0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0" borderId="0" xfId="63" applyFont="1" applyFill="1" applyAlignment="1">
      <alignment horizontal="justify" vertical="center"/>
      <protection/>
    </xf>
    <xf numFmtId="0" fontId="0" fillId="0" borderId="0" xfId="63">
      <alignment vertical="center"/>
      <protection/>
    </xf>
    <xf numFmtId="0" fontId="3" fillId="0" borderId="27" xfId="63" applyFont="1" applyFill="1" applyBorder="1" applyAlignment="1">
      <alignment horizontal="center" vertical="center" wrapText="1"/>
      <protection/>
    </xf>
    <xf numFmtId="0" fontId="3" fillId="0" borderId="26" xfId="63" applyFont="1" applyFill="1" applyBorder="1" applyAlignment="1">
      <alignment horizontal="center" vertical="center" wrapText="1"/>
      <protection/>
    </xf>
    <xf numFmtId="0" fontId="3" fillId="0" borderId="25" xfId="63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vertical="center" wrapText="1"/>
      <protection/>
    </xf>
    <xf numFmtId="0" fontId="3" fillId="0" borderId="24" xfId="63" applyFont="1" applyFill="1" applyBorder="1" applyAlignment="1">
      <alignment horizontal="justify" vertical="center" wrapText="1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justify" vertical="center" wrapText="1"/>
      <protection/>
    </xf>
    <xf numFmtId="0" fontId="3" fillId="0" borderId="12" xfId="63" applyFont="1" applyFill="1" applyBorder="1" applyAlignment="1">
      <alignment horizontal="justify" vertical="center" wrapText="1"/>
      <protection/>
    </xf>
    <xf numFmtId="0" fontId="3" fillId="0" borderId="17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justify" vertical="center" wrapText="1"/>
      <protection/>
    </xf>
    <xf numFmtId="0" fontId="3" fillId="0" borderId="21" xfId="63" applyFont="1" applyFill="1" applyBorder="1" applyAlignment="1">
      <alignment horizontal="justify" vertic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6" fillId="0" borderId="12" xfId="63" applyFont="1" applyFill="1" applyBorder="1" applyAlignment="1">
      <alignment horizontal="justify" vertical="center" wrapText="1"/>
      <protection/>
    </xf>
    <xf numFmtId="0" fontId="0" fillId="0" borderId="0" xfId="63" applyAlignment="1">
      <alignment vertical="center"/>
      <protection/>
    </xf>
    <xf numFmtId="0" fontId="3" fillId="0" borderId="0" xfId="64" applyFont="1" applyAlignment="1">
      <alignment horizontal="justify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justify" vertical="center" wrapText="1"/>
      <protection/>
    </xf>
    <xf numFmtId="0" fontId="3" fillId="0" borderId="23" xfId="64" applyFont="1" applyBorder="1" applyAlignment="1">
      <alignment horizontal="justify" vertical="center" wrapText="1"/>
      <protection/>
    </xf>
    <xf numFmtId="0" fontId="5" fillId="0" borderId="16" xfId="64" applyFont="1" applyBorder="1" applyAlignment="1">
      <alignment vertical="center" wrapText="1"/>
      <protection/>
    </xf>
    <xf numFmtId="0" fontId="5" fillId="0" borderId="24" xfId="64" applyFont="1" applyFill="1" applyBorder="1" applyAlignment="1">
      <alignment vertical="center" wrapText="1"/>
      <protection/>
    </xf>
    <xf numFmtId="0" fontId="3" fillId="0" borderId="13" xfId="64" applyFont="1" applyBorder="1" applyAlignment="1">
      <alignment vertical="center" wrapText="1"/>
      <protection/>
    </xf>
    <xf numFmtId="0" fontId="3" fillId="0" borderId="10" xfId="64" applyFont="1" applyBorder="1" applyAlignment="1">
      <alignment horizontal="justify" vertical="center" wrapText="1"/>
      <protection/>
    </xf>
    <xf numFmtId="0" fontId="5" fillId="0" borderId="12" xfId="64" applyFont="1" applyBorder="1" applyAlignment="1">
      <alignment horizontal="justify" vertical="center" wrapText="1"/>
      <protection/>
    </xf>
    <xf numFmtId="0" fontId="3" fillId="0" borderId="17" xfId="64" applyFont="1" applyBorder="1" applyAlignment="1">
      <alignment horizontal="justify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5" fillId="0" borderId="21" xfId="64" applyFont="1" applyBorder="1" applyAlignment="1">
      <alignment horizontal="justify" vertical="center" wrapText="1"/>
      <protection/>
    </xf>
    <xf numFmtId="0" fontId="5" fillId="0" borderId="0" xfId="64" applyFont="1" applyAlignment="1">
      <alignment vertical="center"/>
      <protection/>
    </xf>
    <xf numFmtId="0" fontId="3" fillId="0" borderId="22" xfId="64" applyFont="1" applyBorder="1" applyAlignment="1">
      <alignment vertical="center" wrapText="1"/>
      <protection/>
    </xf>
    <xf numFmtId="0" fontId="5" fillId="0" borderId="24" xfId="64" applyFont="1" applyBorder="1" applyAlignment="1">
      <alignment horizontal="justify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7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7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vertical="center" wrapText="1"/>
      <protection/>
    </xf>
    <xf numFmtId="0" fontId="5" fillId="0" borderId="0" xfId="64" applyFont="1" applyBorder="1" applyAlignment="1">
      <alignment horizontal="justify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justify" vertical="center" wrapText="1"/>
      <protection/>
    </xf>
    <xf numFmtId="0" fontId="3" fillId="0" borderId="0" xfId="64" applyFont="1" applyBorder="1" applyAlignment="1">
      <alignment horizontal="justify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8" fillId="0" borderId="0" xfId="60" applyFont="1" applyFill="1">
      <alignment vertical="center"/>
      <protection/>
    </xf>
    <xf numFmtId="0" fontId="31" fillId="0" borderId="0" xfId="60" applyFont="1" applyFill="1" applyAlignment="1">
      <alignment vertical="center" wrapText="1" readingOrder="1"/>
      <protection/>
    </xf>
    <xf numFmtId="0" fontId="65" fillId="0" borderId="0" xfId="60" applyFill="1">
      <alignment vertical="center"/>
      <protection/>
    </xf>
    <xf numFmtId="0" fontId="31" fillId="0" borderId="0" xfId="60" applyFont="1" applyFill="1" applyAlignment="1">
      <alignment horizontal="left" vertical="center" readingOrder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justify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24" xfId="60" applyFont="1" applyFill="1" applyBorder="1" applyAlignment="1">
      <alignment vertical="center" wrapText="1"/>
      <protection/>
    </xf>
    <xf numFmtId="0" fontId="3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9" fillId="0" borderId="12" xfId="60" applyFont="1" applyFill="1" applyBorder="1" applyAlignment="1">
      <alignment vertical="center" wrapText="1" shrinkToFit="1" readingOrder="1"/>
      <protection/>
    </xf>
    <xf numFmtId="0" fontId="9" fillId="0" borderId="12" xfId="6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9" fillId="0" borderId="12" xfId="60" applyFont="1" applyFill="1" applyBorder="1" applyAlignment="1">
      <alignment vertical="center" wrapText="1" readingOrder="1"/>
      <protection/>
    </xf>
    <xf numFmtId="0" fontId="9" fillId="0" borderId="10" xfId="60" applyFont="1" applyFill="1" applyBorder="1" applyAlignment="1">
      <alignment vertical="center" wrapText="1" readingOrder="1"/>
      <protection/>
    </xf>
    <xf numFmtId="0" fontId="3" fillId="0" borderId="57" xfId="60" applyFont="1" applyFill="1" applyBorder="1" applyAlignment="1">
      <alignment horizontal="justify" vertical="center" wrapText="1"/>
      <protection/>
    </xf>
    <xf numFmtId="0" fontId="9" fillId="0" borderId="14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 wrapText="1"/>
      <protection/>
    </xf>
    <xf numFmtId="0" fontId="85" fillId="0" borderId="0" xfId="60" applyFont="1" applyFill="1">
      <alignment vertical="center"/>
      <protection/>
    </xf>
    <xf numFmtId="0" fontId="85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horizontal="justify" vertical="center" wrapText="1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 wrapText="1"/>
      <protection/>
    </xf>
    <xf numFmtId="0" fontId="86" fillId="0" borderId="0" xfId="60" applyFont="1" applyFill="1" applyAlignment="1">
      <alignment horizontal="center" vertical="center"/>
      <protection/>
    </xf>
    <xf numFmtId="0" fontId="86" fillId="0" borderId="0" xfId="60" applyFont="1" applyFill="1">
      <alignment vertical="center"/>
      <protection/>
    </xf>
    <xf numFmtId="0" fontId="65" fillId="0" borderId="0" xfId="60" applyFill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56" fontId="3" fillId="33" borderId="22" xfId="0" applyNumberFormat="1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left" vertical="center" wrapText="1"/>
    </xf>
    <xf numFmtId="56" fontId="3" fillId="33" borderId="13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56" fontId="3" fillId="33" borderId="17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5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56" fontId="3" fillId="33" borderId="15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8" fillId="0" borderId="0" xfId="0" applyFont="1" applyFill="1" applyAlignment="1">
      <alignment horizontal="justify" vertical="center"/>
    </xf>
    <xf numFmtId="0" fontId="3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180" fontId="11" fillId="0" borderId="13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0" xfId="61" applyFill="1" applyAlignment="1">
      <alignment vertical="center"/>
      <protection/>
    </xf>
    <xf numFmtId="56" fontId="3" fillId="0" borderId="22" xfId="0" applyNumberFormat="1" applyFont="1" applyBorder="1" applyAlignment="1">
      <alignment vertical="center" wrapText="1"/>
    </xf>
    <xf numFmtId="56" fontId="3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56" fontId="3" fillId="0" borderId="13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56" fontId="3" fillId="0" borderId="17" xfId="0" applyNumberFormat="1" applyFont="1" applyBorder="1" applyAlignment="1">
      <alignment horizontal="left" vertical="center"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justify" vertical="center" shrinkToFit="1"/>
    </xf>
    <xf numFmtId="0" fontId="9" fillId="0" borderId="36" xfId="0" applyFont="1" applyFill="1" applyBorder="1" applyAlignment="1">
      <alignment horizontal="justify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justify"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justify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justify" vertical="center" shrinkToFit="1"/>
    </xf>
    <xf numFmtId="0" fontId="9" fillId="0" borderId="43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horizontal="justify" vertical="center" shrinkToFit="1"/>
    </xf>
    <xf numFmtId="0" fontId="9" fillId="0" borderId="22" xfId="0" applyFont="1" applyFill="1" applyBorder="1" applyAlignment="1">
      <alignment horizontal="right" vertical="center" shrinkToFit="1"/>
    </xf>
    <xf numFmtId="58" fontId="9" fillId="0" borderId="44" xfId="0" applyNumberFormat="1" applyFont="1" applyFill="1" applyBorder="1" applyAlignment="1">
      <alignment horizontal="justify" vertical="center" shrinkToFit="1"/>
    </xf>
    <xf numFmtId="0" fontId="9" fillId="0" borderId="57" xfId="0" applyFont="1" applyFill="1" applyBorder="1" applyAlignment="1">
      <alignment horizontal="justify" vertical="center" shrinkToFit="1"/>
    </xf>
    <xf numFmtId="0" fontId="9" fillId="0" borderId="30" xfId="0" applyFont="1" applyFill="1" applyBorder="1" applyAlignment="1">
      <alignment horizontal="justify"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justify" vertical="center" shrinkToFit="1"/>
    </xf>
    <xf numFmtId="0" fontId="9" fillId="0" borderId="0" xfId="0" applyFont="1" applyFill="1" applyAlignment="1">
      <alignment vertical="center" shrinkToFit="1"/>
    </xf>
    <xf numFmtId="0" fontId="9" fillId="0" borderId="67" xfId="0" applyFont="1" applyFill="1" applyBorder="1" applyAlignment="1">
      <alignment horizontal="justify" vertical="center" shrinkToFit="1"/>
    </xf>
    <xf numFmtId="0" fontId="9" fillId="0" borderId="68" xfId="0" applyFont="1" applyFill="1" applyBorder="1" applyAlignment="1">
      <alignment horizontal="justify" vertical="center" shrinkToFit="1"/>
    </xf>
    <xf numFmtId="0" fontId="9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justify" vertical="center" shrinkToFit="1"/>
    </xf>
    <xf numFmtId="0" fontId="9" fillId="0" borderId="71" xfId="0" applyFont="1" applyFill="1" applyBorder="1" applyAlignment="1">
      <alignment horizontal="justify" vertical="center" shrinkToFit="1"/>
    </xf>
    <xf numFmtId="0" fontId="9" fillId="0" borderId="72" xfId="0" applyFont="1" applyFill="1" applyBorder="1" applyAlignment="1">
      <alignment vertical="center"/>
    </xf>
    <xf numFmtId="0" fontId="9" fillId="0" borderId="72" xfId="0" applyFont="1" applyFill="1" applyBorder="1" applyAlignment="1">
      <alignment vertical="center" shrinkToFit="1"/>
    </xf>
    <xf numFmtId="0" fontId="9" fillId="0" borderId="73" xfId="0" applyFont="1" applyFill="1" applyBorder="1" applyAlignment="1">
      <alignment horizontal="justify" vertical="center" shrinkToFit="1"/>
    </xf>
    <xf numFmtId="0" fontId="9" fillId="0" borderId="74" xfId="0" applyFont="1" applyFill="1" applyBorder="1" applyAlignment="1">
      <alignment horizontal="justify" vertical="center" shrinkToFit="1"/>
    </xf>
    <xf numFmtId="0" fontId="9" fillId="0" borderId="75" xfId="0" applyFont="1" applyFill="1" applyBorder="1" applyAlignment="1">
      <alignment vertical="center" shrinkToFit="1"/>
    </xf>
    <xf numFmtId="0" fontId="3" fillId="0" borderId="0" xfId="60" applyFont="1" applyFill="1" applyAlignment="1">
      <alignment horizontal="center" vertical="center"/>
      <protection/>
    </xf>
    <xf numFmtId="0" fontId="3" fillId="0" borderId="13" xfId="60" applyFont="1" applyFill="1" applyBorder="1" applyAlignment="1">
      <alignment horizontal="justify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justify" vertical="center" wrapText="1"/>
      <protection/>
    </xf>
    <xf numFmtId="0" fontId="3" fillId="0" borderId="12" xfId="60" applyFont="1" applyFill="1" applyBorder="1" applyAlignment="1">
      <alignment horizontal="justify" vertical="center" wrapText="1"/>
      <protection/>
    </xf>
    <xf numFmtId="0" fontId="3" fillId="0" borderId="33" xfId="60" applyFont="1" applyFill="1" applyBorder="1" applyAlignment="1">
      <alignment horizontal="justify" vertical="center" wrapText="1"/>
      <protection/>
    </xf>
    <xf numFmtId="0" fontId="3" fillId="0" borderId="43" xfId="60" applyFont="1" applyFill="1" applyBorder="1" applyAlignment="1">
      <alignment horizontal="justify" vertical="center" wrapText="1"/>
      <protection/>
    </xf>
    <xf numFmtId="0" fontId="3" fillId="0" borderId="24" xfId="60" applyFont="1" applyFill="1" applyBorder="1" applyAlignment="1">
      <alignment horizontal="justify" vertical="center" wrapText="1"/>
      <protection/>
    </xf>
    <xf numFmtId="0" fontId="3" fillId="0" borderId="36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justify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justify" vertical="center" wrapText="1"/>
      <protection/>
    </xf>
    <xf numFmtId="0" fontId="3" fillId="0" borderId="21" xfId="60" applyFont="1" applyFill="1" applyBorder="1" applyAlignment="1">
      <alignment horizontal="justify" vertical="center" wrapText="1"/>
      <protection/>
    </xf>
    <xf numFmtId="0" fontId="3" fillId="0" borderId="0" xfId="60" applyFont="1" applyFill="1" applyBorder="1" applyAlignment="1">
      <alignment horizontal="justify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justify" vertical="center" wrapText="1"/>
      <protection/>
    </xf>
    <xf numFmtId="0" fontId="3" fillId="0" borderId="16" xfId="60" applyFont="1" applyFill="1" applyBorder="1" applyAlignment="1">
      <alignment horizontal="justify" vertical="center" wrapText="1"/>
      <protection/>
    </xf>
    <xf numFmtId="0" fontId="3" fillId="0" borderId="23" xfId="60" applyFont="1" applyFill="1" applyBorder="1" applyAlignment="1">
      <alignment horizontal="justify" vertical="center" wrapText="1"/>
      <protection/>
    </xf>
    <xf numFmtId="0" fontId="3" fillId="0" borderId="14" xfId="60" applyFont="1" applyFill="1" applyBorder="1" applyAlignment="1">
      <alignment vertical="center" wrapText="1"/>
      <protection/>
    </xf>
    <xf numFmtId="0" fontId="42" fillId="0" borderId="0" xfId="62" applyFont="1" applyAlignment="1">
      <alignment horizontal="left" vertical="center"/>
      <protection/>
    </xf>
    <xf numFmtId="0" fontId="11" fillId="0" borderId="14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56" fontId="3" fillId="0" borderId="47" xfId="61" applyNumberFormat="1" applyFont="1" applyFill="1" applyBorder="1" applyAlignment="1">
      <alignment horizontal="left" vertical="center" shrinkToFit="1"/>
      <protection/>
    </xf>
    <xf numFmtId="0" fontId="3" fillId="0" borderId="10" xfId="0" applyFont="1" applyBorder="1" applyAlignment="1">
      <alignment vertical="center" wrapText="1" shrinkToFit="1"/>
    </xf>
    <xf numFmtId="0" fontId="87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justify" vertical="center" wrapText="1"/>
    </xf>
    <xf numFmtId="56" fontId="3" fillId="0" borderId="17" xfId="61" applyNumberFormat="1" applyFont="1" applyFill="1" applyBorder="1" applyAlignment="1">
      <alignment horizontal="left" vertical="center" shrinkToFit="1"/>
      <protection/>
    </xf>
    <xf numFmtId="56" fontId="3" fillId="0" borderId="13" xfId="61" applyNumberFormat="1" applyFont="1" applyFill="1" applyBorder="1" applyAlignment="1">
      <alignment horizontal="left" vertical="center" shrinkToFit="1"/>
      <protection/>
    </xf>
    <xf numFmtId="0" fontId="5" fillId="0" borderId="21" xfId="6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vertical="center" shrinkToFit="1"/>
    </xf>
    <xf numFmtId="56" fontId="3" fillId="0" borderId="22" xfId="0" applyNumberFormat="1" applyFont="1" applyBorder="1" applyAlignment="1">
      <alignment vertical="center" shrinkToFit="1"/>
    </xf>
    <xf numFmtId="56" fontId="3" fillId="0" borderId="17" xfId="0" applyNumberFormat="1" applyFont="1" applyFill="1" applyBorder="1" applyAlignment="1">
      <alignment vertical="center" shrinkToFit="1"/>
    </xf>
    <xf numFmtId="56" fontId="3" fillId="0" borderId="13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justify" vertical="center" wrapText="1"/>
    </xf>
    <xf numFmtId="0" fontId="17" fillId="0" borderId="81" xfId="0" applyFont="1" applyFill="1" applyBorder="1" applyAlignment="1">
      <alignment horizontal="justify" vertical="center" wrapText="1"/>
    </xf>
    <xf numFmtId="0" fontId="17" fillId="0" borderId="61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33" xfId="60" applyFont="1" applyBorder="1" applyAlignment="1">
      <alignment horizontal="left" vertical="center" wrapText="1" shrinkToFit="1"/>
      <protection/>
    </xf>
    <xf numFmtId="0" fontId="9" fillId="0" borderId="45" xfId="60" applyFont="1" applyBorder="1" applyAlignment="1">
      <alignment horizontal="left" vertical="center" wrapText="1" shrinkToFit="1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left" vertical="center" wrapText="1"/>
      <protection/>
    </xf>
    <xf numFmtId="0" fontId="5" fillId="0" borderId="22" xfId="60" applyFont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2" fillId="0" borderId="33" xfId="60" applyFont="1" applyBorder="1" applyAlignment="1">
      <alignment horizontal="left" vertical="center" wrapText="1"/>
      <protection/>
    </xf>
    <xf numFmtId="0" fontId="12" fillId="0" borderId="24" xfId="60" applyFont="1" applyBorder="1" applyAlignment="1">
      <alignment horizontal="left" vertical="center" wrapText="1"/>
      <protection/>
    </xf>
    <xf numFmtId="0" fontId="9" fillId="0" borderId="33" xfId="60" applyFont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3" fillId="0" borderId="42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left"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3" fillId="0" borderId="60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3" fillId="0" borderId="23" xfId="61" applyNumberFormat="1" applyFont="1" applyBorder="1" applyAlignment="1">
      <alignment horizontal="center" vertical="center"/>
      <protection/>
    </xf>
    <xf numFmtId="0" fontId="3" fillId="0" borderId="31" xfId="61" applyNumberFormat="1" applyFont="1" applyBorder="1" applyAlignment="1">
      <alignment horizontal="left"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" fillId="0" borderId="42" xfId="61" applyNumberFormat="1" applyFont="1" applyBorder="1" applyAlignment="1">
      <alignment horizontal="center" vertical="center"/>
      <protection/>
    </xf>
    <xf numFmtId="0" fontId="3" fillId="0" borderId="36" xfId="61" applyNumberFormat="1" applyFont="1" applyBorder="1" applyAlignment="1">
      <alignment horizontal="center" vertical="center"/>
      <protection/>
    </xf>
    <xf numFmtId="0" fontId="3" fillId="0" borderId="30" xfId="61" applyNumberFormat="1" applyFont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 shrinkToFit="1"/>
    </xf>
    <xf numFmtId="0" fontId="3" fillId="0" borderId="84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86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left" vertical="center" wrapText="1"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0" borderId="65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87" xfId="0" applyFont="1" applyFill="1" applyBorder="1" applyAlignment="1">
      <alignment horizontal="left" vertical="center" shrinkToFit="1"/>
    </xf>
    <xf numFmtId="0" fontId="0" fillId="0" borderId="89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 shrinkToFit="1"/>
    </xf>
    <xf numFmtId="0" fontId="0" fillId="0" borderId="92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32" fillId="0" borderId="83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86" xfId="0" applyFont="1" applyFill="1" applyBorder="1" applyAlignment="1">
      <alignment horizontal="left" vertical="center" wrapText="1"/>
    </xf>
    <xf numFmtId="55" fontId="0" fillId="0" borderId="83" xfId="0" applyNumberFormat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9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 shrinkToFit="1"/>
    </xf>
    <xf numFmtId="0" fontId="3" fillId="0" borderId="87" xfId="0" applyFont="1" applyFill="1" applyBorder="1" applyAlignment="1">
      <alignment horizontal="left" vertical="center" shrinkToFi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33" fillId="0" borderId="83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3" fillId="0" borderId="88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3" fillId="0" borderId="86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left" vertical="center" wrapText="1"/>
    </xf>
    <xf numFmtId="0" fontId="26" fillId="0" borderId="84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86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 shrinkToFit="1"/>
    </xf>
    <xf numFmtId="0" fontId="0" fillId="0" borderId="94" xfId="0" applyFont="1" applyFill="1" applyBorder="1" applyAlignment="1">
      <alignment horizontal="left" vertical="center" wrapText="1" shrinkToFit="1"/>
    </xf>
    <xf numFmtId="0" fontId="0" fillId="0" borderId="9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justify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9" fillId="0" borderId="68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justify" vertical="center"/>
    </xf>
    <xf numFmtId="0" fontId="9" fillId="0" borderId="44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justify" vertical="center"/>
    </xf>
    <xf numFmtId="0" fontId="9" fillId="0" borderId="36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justify" vertical="center" shrinkToFit="1"/>
    </xf>
    <xf numFmtId="0" fontId="41" fillId="0" borderId="0" xfId="0" applyFont="1" applyFill="1" applyBorder="1" applyAlignment="1">
      <alignment horizontal="justify" vertical="top" wrapText="1"/>
    </xf>
    <xf numFmtId="0" fontId="9" fillId="0" borderId="36" xfId="0" applyFont="1" applyFill="1" applyBorder="1" applyAlignment="1">
      <alignment horizontal="justify" vertical="center" shrinkToFit="1"/>
    </xf>
    <xf numFmtId="0" fontId="9" fillId="0" borderId="23" xfId="0" applyFont="1" applyFill="1" applyBorder="1" applyAlignment="1">
      <alignment horizontal="justify" vertical="center" shrinkToFit="1"/>
    </xf>
    <xf numFmtId="0" fontId="9" fillId="0" borderId="30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horizontal="justify" vertical="center" shrinkToFit="1"/>
    </xf>
    <xf numFmtId="0" fontId="9" fillId="0" borderId="36" xfId="0" applyFont="1" applyFill="1" applyBorder="1" applyAlignment="1">
      <alignment horizontal="justify" vertical="center" wrapText="1" shrinkToFit="1"/>
    </xf>
    <xf numFmtId="0" fontId="9" fillId="0" borderId="23" xfId="0" applyFont="1" applyFill="1" applyBorder="1" applyAlignment="1">
      <alignment horizontal="justify" vertical="center" wrapText="1" shrinkToFit="1"/>
    </xf>
    <xf numFmtId="0" fontId="9" fillId="0" borderId="22" xfId="0" applyFont="1" applyFill="1" applyBorder="1" applyAlignment="1">
      <alignment horizontal="justify" vertical="center" shrinkToFit="1"/>
    </xf>
    <xf numFmtId="0" fontId="9" fillId="0" borderId="23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0" fillId="0" borderId="0" xfId="62" applyFont="1" applyAlignment="1">
      <alignment horizontal="left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42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36" xfId="62" applyFont="1" applyBorder="1" applyAlignment="1">
      <alignment horizontal="center" vertical="center" wrapText="1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60" applyFont="1" applyFill="1" applyBorder="1" applyAlignment="1">
      <alignment horizontal="left" vertical="center" wrapText="1"/>
      <protection/>
    </xf>
    <xf numFmtId="0" fontId="3" fillId="0" borderId="44" xfId="60" applyFont="1" applyFill="1" applyBorder="1" applyAlignment="1">
      <alignment horizontal="left" vertical="center" wrapText="1"/>
      <protection/>
    </xf>
    <xf numFmtId="0" fontId="3" fillId="0" borderId="22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left" vertical="center" wrapText="1"/>
      <protection/>
    </xf>
    <xf numFmtId="0" fontId="3" fillId="0" borderId="42" xfId="60" applyFont="1" applyFill="1" applyBorder="1" applyAlignment="1">
      <alignment horizontal="left" vertical="center" wrapText="1"/>
      <protection/>
    </xf>
    <xf numFmtId="0" fontId="3" fillId="0" borderId="23" xfId="60" applyFont="1" applyFill="1" applyBorder="1" applyAlignment="1">
      <alignment horizontal="left" vertical="center" wrapText="1"/>
      <protection/>
    </xf>
    <xf numFmtId="0" fontId="3" fillId="0" borderId="36" xfId="60" applyFont="1" applyFill="1" applyBorder="1" applyAlignment="1">
      <alignment horizontal="center" vertical="center" wrapText="1"/>
      <protection/>
    </xf>
    <xf numFmtId="0" fontId="3" fillId="0" borderId="42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6" fillId="0" borderId="42" xfId="60" applyFont="1" applyFill="1" applyBorder="1" applyAlignment="1">
      <alignment horizontal="center" vertical="center"/>
      <protection/>
    </xf>
    <xf numFmtId="0" fontId="36" fillId="0" borderId="36" xfId="60" applyFont="1" applyFill="1" applyBorder="1" applyAlignment="1">
      <alignment horizontal="center" vertical="center"/>
      <protection/>
    </xf>
    <xf numFmtId="0" fontId="36" fillId="0" borderId="30" xfId="60" applyFont="1" applyFill="1" applyBorder="1" applyAlignment="1">
      <alignment horizontal="center" vertical="center"/>
      <protection/>
    </xf>
    <xf numFmtId="0" fontId="36" fillId="0" borderId="19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7" fillId="0" borderId="9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4" fillId="0" borderId="0" xfId="63" applyFont="1" applyFill="1" applyAlignment="1">
      <alignment horizontal="left" vertical="center"/>
      <protection/>
    </xf>
    <xf numFmtId="0" fontId="3" fillId="0" borderId="36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left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49" fontId="3" fillId="33" borderId="47" xfId="62" applyNumberFormat="1" applyFont="1" applyFill="1" applyBorder="1" applyAlignment="1">
      <alignment horizontal="left" vertical="center"/>
      <protection/>
    </xf>
    <xf numFmtId="0" fontId="7" fillId="0" borderId="41" xfId="62" applyBorder="1" applyAlignment="1">
      <alignment horizontal="left" vertical="center"/>
      <protection/>
    </xf>
    <xf numFmtId="49" fontId="3" fillId="33" borderId="41" xfId="62" applyNumberFormat="1" applyFont="1" applyFill="1" applyBorder="1" applyAlignment="1">
      <alignment horizontal="left" vertical="center"/>
      <protection/>
    </xf>
    <xf numFmtId="49" fontId="3" fillId="33" borderId="35" xfId="62" applyNumberFormat="1" applyFont="1" applyFill="1" applyBorder="1" applyAlignment="1">
      <alignment horizontal="left" vertical="center"/>
      <protection/>
    </xf>
    <xf numFmtId="49" fontId="3" fillId="33" borderId="58" xfId="62" applyNumberFormat="1" applyFont="1" applyFill="1" applyBorder="1" applyAlignment="1">
      <alignment horizontal="left" vertical="center"/>
      <protection/>
    </xf>
    <xf numFmtId="49" fontId="3" fillId="33" borderId="55" xfId="62" applyNumberFormat="1" applyFont="1" applyFill="1" applyBorder="1" applyAlignment="1">
      <alignment horizontal="left" vertical="center"/>
      <protection/>
    </xf>
    <xf numFmtId="49" fontId="3" fillId="33" borderId="54" xfId="62" applyNumberFormat="1" applyFont="1" applyFill="1" applyBorder="1" applyAlignment="1">
      <alignment horizontal="left" vertical="center"/>
      <protection/>
    </xf>
    <xf numFmtId="0" fontId="30" fillId="33" borderId="23" xfId="62" applyFont="1" applyFill="1" applyBorder="1" applyAlignment="1">
      <alignment horizontal="center" vertical="center" textRotation="255"/>
      <protection/>
    </xf>
    <xf numFmtId="0" fontId="30" fillId="33" borderId="10" xfId="62" applyFont="1" applyFill="1" applyBorder="1" applyAlignment="1">
      <alignment horizontal="center" vertical="center" textRotation="255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7" fillId="33" borderId="0" xfId="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17" fillId="0" borderId="98" xfId="0" applyFont="1" applyFill="1" applyBorder="1" applyAlignment="1">
      <alignment horizontal="justify" vertical="center" wrapText="1"/>
    </xf>
    <xf numFmtId="0" fontId="17" fillId="0" borderId="99" xfId="0" applyFont="1" applyFill="1" applyBorder="1" applyAlignment="1">
      <alignment horizontal="justify" vertical="center" wrapText="1"/>
    </xf>
    <xf numFmtId="0" fontId="17" fillId="0" borderId="100" xfId="0" applyFont="1" applyFill="1" applyBorder="1" applyAlignment="1">
      <alignment horizontal="justify" vertical="center" wrapText="1"/>
    </xf>
    <xf numFmtId="56" fontId="0" fillId="0" borderId="98" xfId="0" applyNumberFormat="1" applyFont="1" applyFill="1" applyBorder="1" applyAlignment="1">
      <alignment horizontal="left" vertical="center" wrapText="1"/>
    </xf>
    <xf numFmtId="56" fontId="0" fillId="0" borderId="99" xfId="0" applyNumberFormat="1" applyFont="1" applyFill="1" applyBorder="1" applyAlignment="1">
      <alignment horizontal="left" vertical="center" wrapText="1"/>
    </xf>
    <xf numFmtId="56" fontId="0" fillId="0" borderId="100" xfId="0" applyNumberFormat="1" applyFont="1" applyFill="1" applyBorder="1" applyAlignment="1">
      <alignment horizontal="left" vertical="center" wrapText="1"/>
    </xf>
    <xf numFmtId="56" fontId="0" fillId="0" borderId="101" xfId="0" applyNumberFormat="1" applyFont="1" applyFill="1" applyBorder="1" applyAlignment="1">
      <alignment horizontal="left" vertical="center" wrapText="1"/>
    </xf>
    <xf numFmtId="56" fontId="0" fillId="0" borderId="102" xfId="0" applyNumberFormat="1" applyFont="1" applyFill="1" applyBorder="1" applyAlignment="1">
      <alignment horizontal="left" vertical="center" wrapText="1"/>
    </xf>
    <xf numFmtId="56" fontId="0" fillId="0" borderId="103" xfId="0" applyNumberFormat="1" applyFont="1" applyFill="1" applyBorder="1" applyAlignment="1">
      <alignment horizontal="left" vertical="center" wrapText="1"/>
    </xf>
    <xf numFmtId="56" fontId="0" fillId="0" borderId="104" xfId="0" applyNumberFormat="1" applyFont="1" applyFill="1" applyBorder="1" applyAlignment="1">
      <alignment horizontal="left" vertical="center" wrapText="1"/>
    </xf>
    <xf numFmtId="0" fontId="17" fillId="0" borderId="105" xfId="0" applyFont="1" applyFill="1" applyBorder="1" applyAlignment="1">
      <alignment horizontal="justify" vertical="center" wrapText="1"/>
    </xf>
    <xf numFmtId="0" fontId="17" fillId="0" borderId="98" xfId="0" applyFont="1" applyFill="1" applyBorder="1" applyAlignment="1">
      <alignment horizontal="center" vertical="center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43" fillId="0" borderId="107" xfId="0" applyFont="1" applyFill="1" applyBorder="1" applyAlignment="1">
      <alignment horizontal="center" vertical="center" wrapText="1"/>
    </xf>
    <xf numFmtId="0" fontId="43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64" applyFont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28" fillId="0" borderId="0" xfId="64" applyFont="1" applyAlignment="1">
      <alignment horizontal="left" vertical="center"/>
      <protection/>
    </xf>
    <xf numFmtId="0" fontId="3" fillId="0" borderId="42" xfId="64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24.09765625" style="0" customWidth="1"/>
    <col min="2" max="2" width="3.19921875" style="3" bestFit="1" customWidth="1"/>
    <col min="3" max="3" width="39.8984375" style="0" customWidth="1"/>
    <col min="4" max="4" width="28" style="0" customWidth="1"/>
  </cols>
  <sheetData>
    <row r="1" spans="1:4" s="10" customFormat="1" ht="24" customHeight="1">
      <c r="A1" s="862" t="s">
        <v>6</v>
      </c>
      <c r="B1" s="862"/>
      <c r="C1" s="862"/>
      <c r="D1" s="862"/>
    </row>
    <row r="2" ht="13.5" customHeight="1" thickBot="1">
      <c r="A2" s="1"/>
    </row>
    <row r="3" spans="1:4" s="9" customFormat="1" ht="24.75" thickBot="1">
      <c r="A3" s="19" t="s">
        <v>10</v>
      </c>
      <c r="B3" s="20"/>
      <c r="C3" s="20" t="s">
        <v>9</v>
      </c>
      <c r="D3" s="21" t="s">
        <v>11</v>
      </c>
    </row>
    <row r="4" spans="1:4" s="6" customFormat="1" ht="31.5" customHeight="1">
      <c r="A4" s="22" t="s">
        <v>20</v>
      </c>
      <c r="B4" s="11" t="s">
        <v>0</v>
      </c>
      <c r="C4" s="23" t="s">
        <v>1</v>
      </c>
      <c r="D4" s="17" t="s">
        <v>3</v>
      </c>
    </row>
    <row r="5" spans="1:4" s="6" customFormat="1" ht="31.5" customHeight="1">
      <c r="A5" s="26" t="s">
        <v>21</v>
      </c>
      <c r="B5" s="865" t="s">
        <v>18</v>
      </c>
      <c r="C5" s="27" t="s">
        <v>13</v>
      </c>
      <c r="D5" s="28" t="s">
        <v>22</v>
      </c>
    </row>
    <row r="6" spans="1:4" s="6" customFormat="1" ht="31.5" customHeight="1">
      <c r="A6" s="26" t="s">
        <v>23</v>
      </c>
      <c r="B6" s="866"/>
      <c r="C6" s="27" t="s">
        <v>7</v>
      </c>
      <c r="D6" s="28" t="s">
        <v>17</v>
      </c>
    </row>
    <row r="7" spans="1:4" s="6" customFormat="1" ht="31.5" customHeight="1">
      <c r="A7" s="26" t="s">
        <v>24</v>
      </c>
      <c r="B7" s="867"/>
      <c r="C7" s="27" t="s">
        <v>8</v>
      </c>
      <c r="D7" s="28" t="s">
        <v>16</v>
      </c>
    </row>
    <row r="8" spans="1:4" s="6" customFormat="1" ht="31.5" customHeight="1">
      <c r="A8" s="13" t="s">
        <v>25</v>
      </c>
      <c r="B8" s="5" t="s">
        <v>19</v>
      </c>
      <c r="C8" s="7" t="s">
        <v>26</v>
      </c>
      <c r="D8" s="12" t="s">
        <v>12</v>
      </c>
    </row>
    <row r="9" spans="1:4" s="6" customFormat="1" ht="31.5" customHeight="1">
      <c r="A9" s="13" t="s">
        <v>27</v>
      </c>
      <c r="B9" s="5" t="s">
        <v>0</v>
      </c>
      <c r="C9" s="7" t="s">
        <v>28</v>
      </c>
      <c r="D9" s="12" t="s">
        <v>29</v>
      </c>
    </row>
    <row r="10" spans="1:4" s="6" customFormat="1" ht="31.5" customHeight="1">
      <c r="A10" s="13" t="s">
        <v>30</v>
      </c>
      <c r="B10" s="5" t="s">
        <v>0</v>
      </c>
      <c r="C10" s="4" t="s">
        <v>31</v>
      </c>
      <c r="D10" s="24" t="s">
        <v>1818</v>
      </c>
    </row>
    <row r="11" spans="1:4" s="6" customFormat="1" ht="31.5" customHeight="1">
      <c r="A11" s="13" t="s">
        <v>32</v>
      </c>
      <c r="B11" s="5" t="s">
        <v>2</v>
      </c>
      <c r="C11" s="4" t="s">
        <v>33</v>
      </c>
      <c r="D11" s="12" t="s">
        <v>12</v>
      </c>
    </row>
    <row r="12" spans="1:4" s="6" customFormat="1" ht="31.5" customHeight="1">
      <c r="A12" s="13" t="s">
        <v>34</v>
      </c>
      <c r="B12" s="863" t="s">
        <v>4</v>
      </c>
      <c r="C12" s="7" t="s">
        <v>35</v>
      </c>
      <c r="D12" s="12" t="s">
        <v>5</v>
      </c>
    </row>
    <row r="13" spans="1:4" s="6" customFormat="1" ht="31.5" customHeight="1" thickBot="1">
      <c r="A13" s="18" t="s">
        <v>36</v>
      </c>
      <c r="B13" s="864"/>
      <c r="C13" s="14" t="s">
        <v>37</v>
      </c>
      <c r="D13" s="25" t="s">
        <v>38</v>
      </c>
    </row>
    <row r="14" spans="1:2" s="6" customFormat="1" ht="31.5" customHeight="1" thickBot="1">
      <c r="A14" s="8"/>
      <c r="B14" s="9"/>
    </row>
    <row r="15" spans="1:4" s="6" customFormat="1" ht="31.5" customHeight="1">
      <c r="A15" s="15" t="s">
        <v>39</v>
      </c>
      <c r="B15" s="11"/>
      <c r="C15" s="16" t="s">
        <v>40</v>
      </c>
      <c r="D15" s="17" t="s">
        <v>14</v>
      </c>
    </row>
    <row r="16" spans="1:4" s="6" customFormat="1" ht="31.5" customHeight="1">
      <c r="A16" s="13" t="s">
        <v>41</v>
      </c>
      <c r="B16" s="5"/>
      <c r="C16" s="7" t="s">
        <v>42</v>
      </c>
      <c r="D16" s="12" t="s">
        <v>15</v>
      </c>
    </row>
    <row r="17" spans="1:4" s="6" customFormat="1" ht="31.5" customHeight="1" thickBot="1">
      <c r="A17" s="18" t="s">
        <v>43</v>
      </c>
      <c r="B17" s="14"/>
      <c r="C17" s="14" t="s">
        <v>44</v>
      </c>
      <c r="D17" s="25" t="s">
        <v>45</v>
      </c>
    </row>
    <row r="18" ht="13.5">
      <c r="A18" s="2"/>
    </row>
  </sheetData>
  <sheetProtection/>
  <mergeCells count="3">
    <mergeCell ref="A1:D1"/>
    <mergeCell ref="B12:B13"/>
    <mergeCell ref="B5:B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7">
      <selection activeCell="D17" sqref="D17"/>
    </sheetView>
  </sheetViews>
  <sheetFormatPr defaultColWidth="8.796875" defaultRowHeight="14.25"/>
  <cols>
    <col min="1" max="1" width="24.09765625" style="232" customWidth="1"/>
    <col min="2" max="2" width="3.19921875" style="233" customWidth="1"/>
    <col min="3" max="3" width="37.5" style="232" bestFit="1" customWidth="1"/>
    <col min="4" max="4" width="27" style="232" customWidth="1"/>
    <col min="5" max="5" width="26.59765625" style="232" bestFit="1" customWidth="1"/>
    <col min="6" max="16384" width="9" style="232" customWidth="1"/>
  </cols>
  <sheetData>
    <row r="1" spans="1:12" ht="24" customHeight="1">
      <c r="A1" s="899" t="s">
        <v>450</v>
      </c>
      <c r="B1" s="899"/>
      <c r="C1" s="899"/>
      <c r="D1" s="899"/>
      <c r="E1" s="262"/>
      <c r="K1" s="262"/>
      <c r="L1" s="262"/>
    </row>
    <row r="2" spans="1:12" ht="14.25" thickBot="1">
      <c r="A2" s="262"/>
      <c r="B2" s="263"/>
      <c r="C2" s="262"/>
      <c r="D2" s="262"/>
      <c r="E2" s="262"/>
      <c r="F2" s="262"/>
      <c r="G2" s="262"/>
      <c r="K2" s="262"/>
      <c r="L2" s="262"/>
    </row>
    <row r="3" spans="1:10" s="160" customFormat="1" ht="24.75" thickBot="1">
      <c r="A3" s="261" t="s">
        <v>10</v>
      </c>
      <c r="B3" s="260"/>
      <c r="C3" s="260" t="s">
        <v>9</v>
      </c>
      <c r="D3" s="259" t="s">
        <v>11</v>
      </c>
      <c r="E3" s="234"/>
      <c r="F3" s="234"/>
      <c r="G3" s="234"/>
      <c r="H3" s="234"/>
      <c r="I3" s="234"/>
      <c r="J3" s="234"/>
    </row>
    <row r="4" spans="1:10" s="160" customFormat="1" ht="49.5" customHeight="1">
      <c r="A4" s="258" t="s">
        <v>449</v>
      </c>
      <c r="B4" s="252" t="s">
        <v>73</v>
      </c>
      <c r="C4" s="257" t="s">
        <v>448</v>
      </c>
      <c r="D4" s="255" t="s">
        <v>447</v>
      </c>
      <c r="E4" s="234"/>
      <c r="F4" s="234"/>
      <c r="G4" s="234"/>
      <c r="H4" s="234"/>
      <c r="J4" s="234"/>
    </row>
    <row r="5" spans="1:10" s="160" customFormat="1" ht="49.5" customHeight="1">
      <c r="A5" s="242" t="s">
        <v>446</v>
      </c>
      <c r="B5" s="1029" t="s">
        <v>68</v>
      </c>
      <c r="C5" s="240" t="s">
        <v>445</v>
      </c>
      <c r="D5" s="239" t="s">
        <v>433</v>
      </c>
      <c r="E5" s="234"/>
      <c r="F5" s="234"/>
      <c r="G5" s="234"/>
      <c r="H5" s="234"/>
      <c r="J5" s="234"/>
    </row>
    <row r="6" spans="1:8" s="160" customFormat="1" ht="49.5" customHeight="1">
      <c r="A6" s="833" t="s">
        <v>444</v>
      </c>
      <c r="B6" s="1030"/>
      <c r="C6" s="256" t="s">
        <v>443</v>
      </c>
      <c r="D6" s="255" t="s">
        <v>442</v>
      </c>
      <c r="E6" s="234"/>
      <c r="F6" s="234"/>
      <c r="G6" s="234"/>
      <c r="H6" s="234"/>
    </row>
    <row r="7" spans="1:8" s="160" customFormat="1" ht="49.5" customHeight="1">
      <c r="A7" s="242" t="s">
        <v>441</v>
      </c>
      <c r="B7" s="1030"/>
      <c r="C7" s="240" t="s">
        <v>440</v>
      </c>
      <c r="D7" s="239" t="s">
        <v>439</v>
      </c>
      <c r="E7" s="234"/>
      <c r="F7" s="234"/>
      <c r="G7" s="234"/>
      <c r="H7" s="234"/>
    </row>
    <row r="8" spans="1:8" s="160" customFormat="1" ht="49.5" customHeight="1">
      <c r="A8" s="242" t="s">
        <v>438</v>
      </c>
      <c r="B8" s="1031"/>
      <c r="C8" s="240" t="s">
        <v>437</v>
      </c>
      <c r="D8" s="239" t="s">
        <v>436</v>
      </c>
      <c r="E8" s="234"/>
      <c r="F8" s="234"/>
      <c r="G8" s="234"/>
      <c r="H8" s="234"/>
    </row>
    <row r="9" spans="1:8" s="160" customFormat="1" ht="49.5" customHeight="1">
      <c r="A9" s="242" t="s">
        <v>435</v>
      </c>
      <c r="B9" s="1029" t="s">
        <v>68</v>
      </c>
      <c r="C9" s="240" t="s">
        <v>434</v>
      </c>
      <c r="D9" s="239" t="s">
        <v>433</v>
      </c>
      <c r="E9" s="234"/>
      <c r="F9" s="234"/>
      <c r="G9" s="234"/>
      <c r="H9" s="234"/>
    </row>
    <row r="10" spans="1:8" s="160" customFormat="1" ht="49.5" customHeight="1">
      <c r="A10" s="242" t="s">
        <v>432</v>
      </c>
      <c r="B10" s="1030"/>
      <c r="C10" s="240" t="s">
        <v>431</v>
      </c>
      <c r="D10" s="239" t="s">
        <v>430</v>
      </c>
      <c r="E10" s="234"/>
      <c r="F10" s="234"/>
      <c r="G10" s="234"/>
      <c r="H10" s="234"/>
    </row>
    <row r="11" spans="1:8" s="160" customFormat="1" ht="49.5" customHeight="1">
      <c r="A11" s="254" t="s">
        <v>429</v>
      </c>
      <c r="B11" s="1030"/>
      <c r="C11" s="240" t="s">
        <v>428</v>
      </c>
      <c r="D11" s="239" t="s">
        <v>1668</v>
      </c>
      <c r="E11" s="234"/>
      <c r="F11" s="234"/>
      <c r="G11" s="234"/>
      <c r="H11" s="234"/>
    </row>
    <row r="12" spans="1:8" s="160" customFormat="1" ht="49.5" customHeight="1">
      <c r="A12" s="253" t="s">
        <v>427</v>
      </c>
      <c r="B12" s="1031"/>
      <c r="C12" s="240" t="s">
        <v>426</v>
      </c>
      <c r="D12" s="239" t="s">
        <v>425</v>
      </c>
      <c r="E12" s="234"/>
      <c r="F12" s="234"/>
      <c r="G12" s="234"/>
      <c r="H12" s="234"/>
    </row>
    <row r="13" spans="1:8" s="160" customFormat="1" ht="49.5" customHeight="1" thickBot="1">
      <c r="A13" s="251" t="s">
        <v>424</v>
      </c>
      <c r="B13" s="250" t="s">
        <v>73</v>
      </c>
      <c r="C13" s="236" t="s">
        <v>423</v>
      </c>
      <c r="D13" s="235" t="s">
        <v>451</v>
      </c>
      <c r="E13" s="234"/>
      <c r="F13" s="234"/>
      <c r="G13" s="234"/>
      <c r="H13" s="234"/>
    </row>
    <row r="14" spans="1:4" s="160" customFormat="1" ht="18.75" customHeight="1" thickBot="1">
      <c r="A14" s="234"/>
      <c r="B14" s="249"/>
      <c r="C14" s="234"/>
      <c r="D14" s="234"/>
    </row>
    <row r="15" spans="1:8" s="160" customFormat="1" ht="27" customHeight="1">
      <c r="A15" s="248" t="s">
        <v>422</v>
      </c>
      <c r="B15" s="247"/>
      <c r="C15" s="246" t="s">
        <v>421</v>
      </c>
      <c r="D15" s="245" t="s">
        <v>420</v>
      </c>
      <c r="E15" s="234"/>
      <c r="F15" s="234"/>
      <c r="G15" s="234"/>
      <c r="H15" s="234"/>
    </row>
    <row r="16" spans="1:8" s="160" customFormat="1" ht="27" customHeight="1">
      <c r="A16" s="242" t="s">
        <v>419</v>
      </c>
      <c r="B16" s="244"/>
      <c r="C16" s="243" t="s">
        <v>418</v>
      </c>
      <c r="D16" s="239" t="s">
        <v>417</v>
      </c>
      <c r="E16" s="234"/>
      <c r="F16" s="234"/>
      <c r="G16" s="234"/>
      <c r="H16" s="234"/>
    </row>
    <row r="17" spans="1:8" s="160" customFormat="1" ht="27" customHeight="1">
      <c r="A17" s="242" t="s">
        <v>416</v>
      </c>
      <c r="B17" s="244"/>
      <c r="C17" s="243" t="s">
        <v>415</v>
      </c>
      <c r="D17" s="239" t="s">
        <v>414</v>
      </c>
      <c r="E17" s="234"/>
      <c r="F17" s="234"/>
      <c r="G17" s="234"/>
      <c r="H17" s="234"/>
    </row>
    <row r="18" spans="1:8" s="160" customFormat="1" ht="27" customHeight="1">
      <c r="A18" s="242" t="s">
        <v>413</v>
      </c>
      <c r="B18" s="241"/>
      <c r="C18" s="240" t="s">
        <v>412</v>
      </c>
      <c r="D18" s="239" t="s">
        <v>411</v>
      </c>
      <c r="E18" s="234"/>
      <c r="F18" s="234"/>
      <c r="G18" s="234"/>
      <c r="H18" s="234"/>
    </row>
    <row r="19" spans="1:8" s="160" customFormat="1" ht="27" customHeight="1" thickBot="1">
      <c r="A19" s="238" t="s">
        <v>410</v>
      </c>
      <c r="B19" s="237"/>
      <c r="C19" s="236" t="s">
        <v>409</v>
      </c>
      <c r="D19" s="235" t="s">
        <v>408</v>
      </c>
      <c r="E19" s="234"/>
      <c r="F19" s="234"/>
      <c r="G19" s="234"/>
      <c r="H19" s="234"/>
    </row>
  </sheetData>
  <sheetProtection/>
  <mergeCells count="3">
    <mergeCell ref="B5:B8"/>
    <mergeCell ref="B9:B12"/>
    <mergeCell ref="A1:D1"/>
  </mergeCells>
  <printOptions horizontalCentered="1"/>
  <pageMargins left="0.5905511811023623" right="0.5905511811023623" top="0.5905511811023623" bottom="0.5905511811023623" header="0.5118110236220472" footer="0.5118110236220472"/>
  <pageSetup horizontalDpi="204" verticalDpi="204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A13" sqref="A13:IV13"/>
    </sheetView>
  </sheetViews>
  <sheetFormatPr defaultColWidth="8.796875" defaultRowHeight="14.25"/>
  <cols>
    <col min="1" max="1" width="24.09765625" style="264" customWidth="1"/>
    <col min="2" max="2" width="3.19921875" style="6" bestFit="1" customWidth="1"/>
    <col min="3" max="3" width="41" style="6" customWidth="1"/>
    <col min="4" max="4" width="29.8984375" style="6" customWidth="1"/>
    <col min="8" max="16384" width="9" style="6" customWidth="1"/>
  </cols>
  <sheetData>
    <row r="1" spans="1:7" ht="24" customHeight="1">
      <c r="A1" s="1032" t="s">
        <v>1684</v>
      </c>
      <c r="B1" s="1032"/>
      <c r="C1" s="1032"/>
      <c r="D1" s="1032"/>
      <c r="E1" s="267"/>
      <c r="F1" s="6"/>
      <c r="G1" s="6"/>
    </row>
    <row r="2" spans="1:7" ht="24.75" thickBot="1">
      <c r="A2" s="295"/>
      <c r="B2" s="295"/>
      <c r="C2" s="295"/>
      <c r="D2" s="295"/>
      <c r="E2" s="267"/>
      <c r="F2" s="6"/>
      <c r="G2" s="6"/>
    </row>
    <row r="3" spans="1:5" s="9" customFormat="1" ht="26.25" customHeight="1" thickBot="1">
      <c r="A3" s="294" t="s">
        <v>10</v>
      </c>
      <c r="B3" s="293"/>
      <c r="C3" s="293" t="s">
        <v>1683</v>
      </c>
      <c r="D3" s="292" t="s">
        <v>11</v>
      </c>
      <c r="E3" s="291"/>
    </row>
    <row r="4" spans="1:7" ht="51.75" customHeight="1">
      <c r="A4" s="290" t="s">
        <v>486</v>
      </c>
      <c r="B4" s="1033" t="s">
        <v>0</v>
      </c>
      <c r="C4" s="289" t="s">
        <v>485</v>
      </c>
      <c r="D4" s="288" t="s">
        <v>484</v>
      </c>
      <c r="E4" s="267"/>
      <c r="F4" s="6"/>
      <c r="G4" s="6"/>
    </row>
    <row r="5" spans="1:7" ht="64.5" customHeight="1">
      <c r="A5" s="287" t="s">
        <v>483</v>
      </c>
      <c r="B5" s="1034"/>
      <c r="C5" s="273" t="s">
        <v>482</v>
      </c>
      <c r="D5" s="272" t="s">
        <v>481</v>
      </c>
      <c r="E5" s="267"/>
      <c r="F5" s="6"/>
      <c r="G5" s="6"/>
    </row>
    <row r="6" spans="1:7" ht="24">
      <c r="A6" s="287" t="s">
        <v>480</v>
      </c>
      <c r="B6" s="282" t="s">
        <v>1681</v>
      </c>
      <c r="C6" s="273" t="s">
        <v>479</v>
      </c>
      <c r="D6" s="272" t="s">
        <v>478</v>
      </c>
      <c r="E6" s="267"/>
      <c r="F6" s="6"/>
      <c r="G6" s="6"/>
    </row>
    <row r="7" spans="1:7" ht="24">
      <c r="A7" s="286" t="s">
        <v>1682</v>
      </c>
      <c r="B7" s="282" t="s">
        <v>1681</v>
      </c>
      <c r="C7" s="273" t="s">
        <v>476</v>
      </c>
      <c r="D7" s="285" t="s">
        <v>475</v>
      </c>
      <c r="E7" s="267"/>
      <c r="F7" s="6"/>
      <c r="G7" s="6"/>
    </row>
    <row r="8" spans="1:7" ht="54" customHeight="1">
      <c r="A8" s="281" t="s">
        <v>474</v>
      </c>
      <c r="B8" s="1034" t="s">
        <v>0</v>
      </c>
      <c r="C8" s="273" t="s">
        <v>473</v>
      </c>
      <c r="D8" s="272" t="s">
        <v>472</v>
      </c>
      <c r="E8" s="267"/>
      <c r="F8" s="6"/>
      <c r="G8" s="6"/>
    </row>
    <row r="9" spans="1:7" ht="69" customHeight="1">
      <c r="A9" s="284" t="s">
        <v>471</v>
      </c>
      <c r="B9" s="1034"/>
      <c r="C9" s="273" t="s">
        <v>470</v>
      </c>
      <c r="D9" s="283" t="s">
        <v>469</v>
      </c>
      <c r="E9" s="267"/>
      <c r="F9" s="6"/>
      <c r="G9" s="6"/>
    </row>
    <row r="10" spans="1:7" ht="76.5" customHeight="1">
      <c r="A10" s="284" t="s">
        <v>468</v>
      </c>
      <c r="B10" s="1034"/>
      <c r="C10" s="273" t="s">
        <v>467</v>
      </c>
      <c r="D10" s="283" t="s">
        <v>466</v>
      </c>
      <c r="E10" s="267"/>
      <c r="F10" s="6"/>
      <c r="G10" s="6"/>
    </row>
    <row r="11" spans="1:7" ht="39.75" customHeight="1">
      <c r="A11" s="281" t="s">
        <v>465</v>
      </c>
      <c r="B11" s="282" t="s">
        <v>2</v>
      </c>
      <c r="C11" s="273" t="s">
        <v>1680</v>
      </c>
      <c r="D11" s="272" t="s">
        <v>1679</v>
      </c>
      <c r="E11" s="267"/>
      <c r="F11" s="6"/>
      <c r="G11" s="6"/>
    </row>
    <row r="12" spans="1:7" ht="54" customHeight="1">
      <c r="A12" s="281" t="s">
        <v>464</v>
      </c>
      <c r="B12" s="1037" t="s">
        <v>0</v>
      </c>
      <c r="C12" s="273" t="s">
        <v>463</v>
      </c>
      <c r="D12" s="272" t="s">
        <v>462</v>
      </c>
      <c r="E12" s="267"/>
      <c r="F12" s="6"/>
      <c r="G12" s="6"/>
    </row>
    <row r="13" spans="1:7" ht="51" customHeight="1">
      <c r="A13" s="281" t="s">
        <v>461</v>
      </c>
      <c r="B13" s="1038"/>
      <c r="C13" s="273" t="s">
        <v>1678</v>
      </c>
      <c r="D13" s="272" t="s">
        <v>460</v>
      </c>
      <c r="E13" s="267"/>
      <c r="F13" s="6"/>
      <c r="G13" s="6"/>
    </row>
    <row r="14" spans="1:7" ht="24">
      <c r="A14" s="1040" t="s">
        <v>459</v>
      </c>
      <c r="B14" s="1038"/>
      <c r="C14" s="1035" t="s">
        <v>1677</v>
      </c>
      <c r="D14" s="272" t="s">
        <v>1676</v>
      </c>
      <c r="E14" s="267"/>
      <c r="F14" s="6"/>
      <c r="G14" s="6"/>
    </row>
    <row r="15" spans="1:7" ht="24.75" thickBot="1">
      <c r="A15" s="1041"/>
      <c r="B15" s="1039"/>
      <c r="C15" s="1036"/>
      <c r="D15" s="280" t="s">
        <v>458</v>
      </c>
      <c r="E15" s="267"/>
      <c r="F15" s="6"/>
      <c r="G15" s="6"/>
    </row>
    <row r="16" spans="2:8" ht="12.75" thickBot="1">
      <c r="B16" s="264"/>
      <c r="C16" s="264"/>
      <c r="D16" s="264"/>
      <c r="E16" s="266"/>
      <c r="F16" s="266"/>
      <c r="G16" s="266"/>
      <c r="H16" s="267"/>
    </row>
    <row r="17" spans="1:8" ht="27.75" customHeight="1">
      <c r="A17" s="279" t="s">
        <v>457</v>
      </c>
      <c r="B17" s="278"/>
      <c r="C17" s="277" t="s">
        <v>1675</v>
      </c>
      <c r="D17" s="276" t="s">
        <v>456</v>
      </c>
      <c r="E17" s="266"/>
      <c r="F17" s="266"/>
      <c r="G17" s="266"/>
      <c r="H17" s="267"/>
    </row>
    <row r="18" spans="1:8" ht="16.5" customHeight="1">
      <c r="A18" s="275" t="s">
        <v>455</v>
      </c>
      <c r="B18" s="274"/>
      <c r="C18" s="273" t="s">
        <v>1674</v>
      </c>
      <c r="D18" s="272" t="s">
        <v>454</v>
      </c>
      <c r="E18" s="266"/>
      <c r="F18" s="266"/>
      <c r="G18" s="266"/>
      <c r="H18" s="267"/>
    </row>
    <row r="19" spans="1:8" ht="27.75" customHeight="1" thickBot="1">
      <c r="A19" s="271" t="s">
        <v>453</v>
      </c>
      <c r="B19" s="270"/>
      <c r="C19" s="269" t="s">
        <v>1673</v>
      </c>
      <c r="D19" s="268" t="s">
        <v>452</v>
      </c>
      <c r="E19" s="266"/>
      <c r="F19" s="266"/>
      <c r="G19" s="266"/>
      <c r="H19" s="267"/>
    </row>
    <row r="20" spans="5:7" ht="12">
      <c r="E20" s="266"/>
      <c r="F20" s="266"/>
      <c r="G20" s="266"/>
    </row>
    <row r="21" spans="5:7" ht="12">
      <c r="E21" s="266"/>
      <c r="F21" s="266"/>
      <c r="G21" s="266"/>
    </row>
    <row r="22" spans="5:7" ht="13.5">
      <c r="E22" s="265"/>
      <c r="F22" s="265"/>
      <c r="G22" s="265"/>
    </row>
    <row r="23" spans="5:7" ht="13.5">
      <c r="E23" s="265"/>
      <c r="F23" s="265"/>
      <c r="G23" s="265"/>
    </row>
    <row r="24" spans="5:7" ht="13.5">
      <c r="E24" s="265"/>
      <c r="F24" s="265"/>
      <c r="G24" s="265"/>
    </row>
    <row r="25" spans="5:7" ht="13.5">
      <c r="E25" s="265"/>
      <c r="F25" s="265"/>
      <c r="G25" s="265"/>
    </row>
  </sheetData>
  <sheetProtection/>
  <mergeCells count="6">
    <mergeCell ref="A1:D1"/>
    <mergeCell ref="B4:B5"/>
    <mergeCell ref="B8:B10"/>
    <mergeCell ref="C14:C15"/>
    <mergeCell ref="B12:B15"/>
    <mergeCell ref="A14:A15"/>
  </mergeCells>
  <printOptions/>
  <pageMargins left="0.4" right="0.2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D10" sqref="D10"/>
    </sheetView>
  </sheetViews>
  <sheetFormatPr defaultColWidth="8.796875" defaultRowHeight="14.25"/>
  <cols>
    <col min="1" max="1" width="21" style="296" bestFit="1" customWidth="1"/>
    <col min="2" max="2" width="3.19921875" style="296" customWidth="1"/>
    <col min="3" max="3" width="43.3984375" style="296" customWidth="1"/>
    <col min="4" max="4" width="22.69921875" style="296" customWidth="1"/>
    <col min="5" max="16384" width="9" style="296" customWidth="1"/>
  </cols>
  <sheetData>
    <row r="1" spans="1:4" s="104" customFormat="1" ht="24" customHeight="1">
      <c r="A1" s="1046" t="s">
        <v>496</v>
      </c>
      <c r="B1" s="1046"/>
      <c r="C1" s="1046"/>
      <c r="D1" s="1046"/>
    </row>
    <row r="2" ht="14.25" thickBot="1">
      <c r="A2" s="297"/>
    </row>
    <row r="3" spans="1:4" s="6" customFormat="1" ht="24" customHeight="1">
      <c r="A3" s="311" t="s">
        <v>10</v>
      </c>
      <c r="B3" s="11"/>
      <c r="C3" s="11" t="s">
        <v>9</v>
      </c>
      <c r="D3" s="310" t="s">
        <v>11</v>
      </c>
    </row>
    <row r="4" spans="1:4" s="6" customFormat="1" ht="31.5" customHeight="1">
      <c r="A4" s="287" t="s">
        <v>522</v>
      </c>
      <c r="B4" s="1037" t="s">
        <v>0</v>
      </c>
      <c r="C4" s="306" t="s">
        <v>526</v>
      </c>
      <c r="D4" s="309" t="s">
        <v>492</v>
      </c>
    </row>
    <row r="5" spans="1:4" s="6" customFormat="1" ht="35.25">
      <c r="A5" s="287" t="s">
        <v>527</v>
      </c>
      <c r="B5" s="1033"/>
      <c r="C5" s="306" t="s">
        <v>528</v>
      </c>
      <c r="D5" s="309" t="s">
        <v>1825</v>
      </c>
    </row>
    <row r="6" spans="1:4" s="6" customFormat="1" ht="33" customHeight="1">
      <c r="A6" s="287" t="s">
        <v>529</v>
      </c>
      <c r="B6" s="1037" t="s">
        <v>0</v>
      </c>
      <c r="C6" s="308" t="s">
        <v>530</v>
      </c>
      <c r="D6" s="309" t="s">
        <v>495</v>
      </c>
    </row>
    <row r="7" spans="1:4" s="6" customFormat="1" ht="36">
      <c r="A7" s="287" t="s">
        <v>540</v>
      </c>
      <c r="B7" s="1033"/>
      <c r="C7" s="308" t="s">
        <v>531</v>
      </c>
      <c r="D7" s="307" t="s">
        <v>494</v>
      </c>
    </row>
    <row r="8" spans="1:5" s="6" customFormat="1" ht="31.5" customHeight="1">
      <c r="A8" s="287" t="s">
        <v>532</v>
      </c>
      <c r="B8" s="1037" t="s">
        <v>4</v>
      </c>
      <c r="C8" s="306" t="s">
        <v>493</v>
      </c>
      <c r="D8" s="272" t="s">
        <v>492</v>
      </c>
      <c r="E8" s="6" t="s">
        <v>328</v>
      </c>
    </row>
    <row r="9" spans="1:4" s="6" customFormat="1" ht="36.75" customHeight="1">
      <c r="A9" s="287" t="s">
        <v>543</v>
      </c>
      <c r="B9" s="1038"/>
      <c r="C9" s="306" t="s">
        <v>544</v>
      </c>
      <c r="D9" s="305" t="s">
        <v>1826</v>
      </c>
    </row>
    <row r="10" spans="1:4" s="6" customFormat="1" ht="36.75" thickBot="1">
      <c r="A10" s="298" t="s">
        <v>533</v>
      </c>
      <c r="B10" s="1039"/>
      <c r="C10" s="304" t="s">
        <v>534</v>
      </c>
      <c r="D10" s="303" t="s">
        <v>491</v>
      </c>
    </row>
    <row r="11" s="6" customFormat="1" ht="12.75" thickBot="1">
      <c r="A11" s="302" t="s">
        <v>490</v>
      </c>
    </row>
    <row r="12" spans="1:4" s="6" customFormat="1" ht="19.5" customHeight="1">
      <c r="A12" s="301" t="s">
        <v>523</v>
      </c>
      <c r="B12" s="278"/>
      <c r="C12" s="277" t="s">
        <v>524</v>
      </c>
      <c r="D12" s="276" t="s">
        <v>546</v>
      </c>
    </row>
    <row r="13" spans="1:4" s="6" customFormat="1" ht="19.5" customHeight="1">
      <c r="A13" s="287" t="s">
        <v>541</v>
      </c>
      <c r="B13" s="1047"/>
      <c r="C13" s="273" t="s">
        <v>535</v>
      </c>
      <c r="D13" s="272" t="s">
        <v>489</v>
      </c>
    </row>
    <row r="14" spans="1:4" s="6" customFormat="1" ht="19.5" customHeight="1">
      <c r="A14" s="300" t="s">
        <v>542</v>
      </c>
      <c r="B14" s="1047"/>
      <c r="C14" s="273" t="s">
        <v>536</v>
      </c>
      <c r="D14" s="299" t="s">
        <v>488</v>
      </c>
    </row>
    <row r="15" spans="1:4" s="6" customFormat="1" ht="19.5" customHeight="1" thickBot="1">
      <c r="A15" s="298" t="s">
        <v>539</v>
      </c>
      <c r="B15" s="270"/>
      <c r="C15" s="269" t="s">
        <v>525</v>
      </c>
      <c r="D15" s="268" t="s">
        <v>487</v>
      </c>
    </row>
    <row r="16" spans="1:4" s="6" customFormat="1" ht="12">
      <c r="A16" s="325"/>
      <c r="B16" s="326"/>
      <c r="C16" s="325"/>
      <c r="D16" s="325"/>
    </row>
    <row r="17" ht="13.5">
      <c r="A17" s="297"/>
    </row>
    <row r="18" spans="1:4" s="313" customFormat="1" ht="24" customHeight="1">
      <c r="A18" s="862" t="s">
        <v>537</v>
      </c>
      <c r="B18" s="862"/>
      <c r="C18" s="862"/>
      <c r="D18" s="862"/>
    </row>
    <row r="19" s="313" customFormat="1" ht="12.75" thickBot="1">
      <c r="B19" s="9"/>
    </row>
    <row r="20" spans="1:4" s="313" customFormat="1" ht="24.75" thickBot="1">
      <c r="A20" s="294" t="s">
        <v>10</v>
      </c>
      <c r="B20" s="293"/>
      <c r="C20" s="293" t="s">
        <v>9</v>
      </c>
      <c r="D20" s="292" t="s">
        <v>11</v>
      </c>
    </row>
    <row r="21" spans="1:4" s="313" customFormat="1" ht="53.25" customHeight="1">
      <c r="A21" s="314" t="s">
        <v>505</v>
      </c>
      <c r="B21" s="1042" t="s">
        <v>309</v>
      </c>
      <c r="C21" s="315" t="s">
        <v>512</v>
      </c>
      <c r="D21" s="316" t="s">
        <v>511</v>
      </c>
    </row>
    <row r="22" spans="1:4" s="313" customFormat="1" ht="27" customHeight="1">
      <c r="A22" s="317" t="s">
        <v>506</v>
      </c>
      <c r="B22" s="1043"/>
      <c r="C22" s="318" t="s">
        <v>513</v>
      </c>
      <c r="D22" s="307" t="s">
        <v>511</v>
      </c>
    </row>
    <row r="23" spans="1:4" s="313" customFormat="1" ht="27" customHeight="1">
      <c r="A23" s="317" t="s">
        <v>507</v>
      </c>
      <c r="B23" s="1044"/>
      <c r="C23" s="318" t="s">
        <v>514</v>
      </c>
      <c r="D23" s="307" t="s">
        <v>515</v>
      </c>
    </row>
    <row r="24" spans="1:4" s="313" customFormat="1" ht="27" customHeight="1">
      <c r="A24" s="317" t="s">
        <v>497</v>
      </c>
      <c r="B24" s="1045" t="s">
        <v>309</v>
      </c>
      <c r="C24" s="4" t="s">
        <v>516</v>
      </c>
      <c r="D24" s="307" t="s">
        <v>498</v>
      </c>
    </row>
    <row r="25" spans="1:4" s="313" customFormat="1" ht="27" customHeight="1">
      <c r="A25" s="317" t="s">
        <v>508</v>
      </c>
      <c r="B25" s="1044"/>
      <c r="C25" s="4" t="s">
        <v>517</v>
      </c>
      <c r="D25" s="307" t="s">
        <v>499</v>
      </c>
    </row>
    <row r="26" spans="1:4" s="313" customFormat="1" ht="27" customHeight="1" thickBot="1">
      <c r="A26" s="319" t="s">
        <v>509</v>
      </c>
      <c r="B26" s="320" t="s">
        <v>4</v>
      </c>
      <c r="C26" s="321" t="s">
        <v>518</v>
      </c>
      <c r="D26" s="322" t="s">
        <v>500</v>
      </c>
    </row>
    <row r="27" spans="2:7" s="313" customFormat="1" ht="12.75" thickBot="1">
      <c r="B27" s="9"/>
      <c r="E27" s="266"/>
      <c r="F27" s="266"/>
      <c r="G27" s="266"/>
    </row>
    <row r="28" spans="1:7" s="313" customFormat="1" ht="31.5" customHeight="1">
      <c r="A28" s="323" t="s">
        <v>545</v>
      </c>
      <c r="B28" s="324"/>
      <c r="C28" s="16" t="s">
        <v>519</v>
      </c>
      <c r="D28" s="328" t="s">
        <v>501</v>
      </c>
      <c r="E28" s="266"/>
      <c r="F28" s="266"/>
      <c r="G28" s="266"/>
    </row>
    <row r="29" spans="1:7" s="313" customFormat="1" ht="31.5" customHeight="1">
      <c r="A29" s="317" t="s">
        <v>510</v>
      </c>
      <c r="B29" s="312"/>
      <c r="C29" s="318" t="s">
        <v>520</v>
      </c>
      <c r="D29" s="307" t="s">
        <v>1671</v>
      </c>
      <c r="E29" s="266"/>
      <c r="F29" s="266"/>
      <c r="G29" s="266"/>
    </row>
    <row r="30" spans="1:7" s="313" customFormat="1" ht="31.5" customHeight="1">
      <c r="A30" s="317" t="s">
        <v>502</v>
      </c>
      <c r="B30" s="312"/>
      <c r="C30" s="834" t="s">
        <v>1824</v>
      </c>
      <c r="D30" s="307" t="s">
        <v>504</v>
      </c>
      <c r="E30" s="266"/>
      <c r="F30" s="266"/>
      <c r="G30" s="266"/>
    </row>
    <row r="31" spans="1:7" s="313" customFormat="1" ht="31.5" customHeight="1" thickBot="1">
      <c r="A31" s="319" t="s">
        <v>538</v>
      </c>
      <c r="B31" s="320"/>
      <c r="C31" s="14" t="s">
        <v>521</v>
      </c>
      <c r="D31" s="322" t="s">
        <v>503</v>
      </c>
      <c r="E31" s="266"/>
      <c r="F31" s="266"/>
      <c r="G31" s="266"/>
    </row>
  </sheetData>
  <sheetProtection/>
  <mergeCells count="8">
    <mergeCell ref="A18:D18"/>
    <mergeCell ref="B21:B23"/>
    <mergeCell ref="B24:B25"/>
    <mergeCell ref="A1:D1"/>
    <mergeCell ref="B13:B14"/>
    <mergeCell ref="B4:B5"/>
    <mergeCell ref="B6:B7"/>
    <mergeCell ref="B8:B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98" zoomScaleSheetLayoutView="98" zoomScalePageLayoutView="0" workbookViewId="0" topLeftCell="A1">
      <selection activeCell="A17" sqref="A17:C17"/>
    </sheetView>
  </sheetViews>
  <sheetFormatPr defaultColWidth="8.796875" defaultRowHeight="14.25"/>
  <cols>
    <col min="1" max="1" width="27.8984375" style="296" customWidth="1"/>
    <col min="2" max="2" width="3.19921875" style="3" customWidth="1"/>
    <col min="3" max="3" width="39.8984375" style="296" customWidth="1"/>
    <col min="4" max="4" width="28.8984375" style="296" customWidth="1"/>
    <col min="5" max="11" width="2.5" style="296" customWidth="1"/>
    <col min="12" max="16384" width="9" style="296" customWidth="1"/>
  </cols>
  <sheetData>
    <row r="1" spans="1:4" s="104" customFormat="1" ht="24">
      <c r="A1" s="1066" t="s">
        <v>578</v>
      </c>
      <c r="B1" s="1066"/>
      <c r="C1" s="1066"/>
      <c r="D1" s="340"/>
    </row>
    <row r="2" ht="14.25" thickBot="1">
      <c r="A2" s="339"/>
    </row>
    <row r="3" spans="1:4" s="6" customFormat="1" ht="24.75" thickBot="1">
      <c r="A3" s="294" t="s">
        <v>577</v>
      </c>
      <c r="B3" s="293"/>
      <c r="C3" s="293" t="s">
        <v>9</v>
      </c>
      <c r="D3" s="292" t="s">
        <v>11</v>
      </c>
    </row>
    <row r="4" spans="1:4" s="6" customFormat="1" ht="36">
      <c r="A4" s="287" t="s">
        <v>576</v>
      </c>
      <c r="B4" s="1037" t="s">
        <v>0</v>
      </c>
      <c r="C4" s="308" t="s">
        <v>575</v>
      </c>
      <c r="D4" s="272" t="s">
        <v>574</v>
      </c>
    </row>
    <row r="5" spans="1:4" s="6" customFormat="1" ht="31.5" customHeight="1">
      <c r="A5" s="287" t="s">
        <v>573</v>
      </c>
      <c r="B5" s="1038"/>
      <c r="C5" s="306" t="s">
        <v>572</v>
      </c>
      <c r="D5" s="272" t="s">
        <v>571</v>
      </c>
    </row>
    <row r="6" spans="1:4" s="6" customFormat="1" ht="51" customHeight="1">
      <c r="A6" s="287" t="s">
        <v>570</v>
      </c>
      <c r="B6" s="1033"/>
      <c r="C6" s="308" t="s">
        <v>569</v>
      </c>
      <c r="D6" s="272" t="s">
        <v>568</v>
      </c>
    </row>
    <row r="7" spans="1:4" s="6" customFormat="1" ht="24">
      <c r="A7" s="287" t="s">
        <v>567</v>
      </c>
      <c r="B7" s="1037" t="s">
        <v>566</v>
      </c>
      <c r="C7" s="306" t="s">
        <v>565</v>
      </c>
      <c r="D7" s="272" t="s">
        <v>564</v>
      </c>
    </row>
    <row r="8" spans="1:4" s="6" customFormat="1" ht="28.5" customHeight="1">
      <c r="A8" s="287" t="s">
        <v>563</v>
      </c>
      <c r="B8" s="1038"/>
      <c r="C8" s="308" t="s">
        <v>562</v>
      </c>
      <c r="D8" s="272" t="s">
        <v>561</v>
      </c>
    </row>
    <row r="9" spans="1:4" s="6" customFormat="1" ht="36" customHeight="1" thickBot="1">
      <c r="A9" s="338" t="s">
        <v>560</v>
      </c>
      <c r="B9" s="1039"/>
      <c r="C9" s="14" t="s">
        <v>559</v>
      </c>
      <c r="D9" s="337" t="s">
        <v>558</v>
      </c>
    </row>
    <row r="10" spans="1:2" s="6" customFormat="1" ht="12.75" thickBot="1">
      <c r="A10" s="8"/>
      <c r="B10" s="9"/>
    </row>
    <row r="11" spans="1:4" s="6" customFormat="1" ht="26.25" customHeight="1">
      <c r="A11" s="336" t="s">
        <v>557</v>
      </c>
      <c r="B11" s="20"/>
      <c r="C11" s="335" t="s">
        <v>556</v>
      </c>
      <c r="D11" s="334" t="s">
        <v>555</v>
      </c>
    </row>
    <row r="12" spans="1:4" s="6" customFormat="1" ht="26.25" customHeight="1">
      <c r="A12" s="286" t="s">
        <v>554</v>
      </c>
      <c r="B12" s="333"/>
      <c r="C12" s="7" t="s">
        <v>553</v>
      </c>
      <c r="D12" s="285" t="s">
        <v>552</v>
      </c>
    </row>
    <row r="13" spans="1:4" s="6" customFormat="1" ht="26.25" customHeight="1">
      <c r="A13" s="286" t="s">
        <v>551</v>
      </c>
      <c r="B13" s="5"/>
      <c r="C13" s="7" t="s">
        <v>550</v>
      </c>
      <c r="D13" s="285" t="s">
        <v>549</v>
      </c>
    </row>
    <row r="14" spans="1:8" s="6" customFormat="1" ht="26.25" customHeight="1" thickBot="1">
      <c r="A14" s="298" t="s">
        <v>548</v>
      </c>
      <c r="B14" s="332"/>
      <c r="C14" s="331" t="s">
        <v>166</v>
      </c>
      <c r="D14" s="268" t="s">
        <v>547</v>
      </c>
      <c r="H14" s="330"/>
    </row>
    <row r="15" ht="13.5">
      <c r="A15" s="329"/>
    </row>
    <row r="17" spans="1:4" s="775" customFormat="1" ht="20.25" customHeight="1">
      <c r="A17" s="1066" t="s">
        <v>1752</v>
      </c>
      <c r="B17" s="1066"/>
      <c r="C17" s="1066"/>
      <c r="D17" s="774"/>
    </row>
    <row r="18" spans="1:4" s="775" customFormat="1" ht="10.5" customHeight="1" thickBot="1">
      <c r="A18" s="117"/>
      <c r="B18" s="774"/>
      <c r="C18" s="774"/>
      <c r="D18" s="776"/>
    </row>
    <row r="19" spans="1:5" s="775" customFormat="1" ht="24.75" thickBot="1">
      <c r="A19" s="294" t="s">
        <v>1753</v>
      </c>
      <c r="B19" s="293"/>
      <c r="C19" s="293" t="s">
        <v>1754</v>
      </c>
      <c r="D19" s="292" t="s">
        <v>11</v>
      </c>
      <c r="E19" s="1057"/>
    </row>
    <row r="20" spans="1:5" s="775" customFormat="1" ht="13.5">
      <c r="A20" s="1061" t="s">
        <v>1685</v>
      </c>
      <c r="B20" s="1054" t="s">
        <v>1686</v>
      </c>
      <c r="C20" s="1058" t="s">
        <v>1687</v>
      </c>
      <c r="D20" s="779" t="s">
        <v>1688</v>
      </c>
      <c r="E20" s="1057"/>
    </row>
    <row r="21" spans="1:5" s="775" customFormat="1" ht="13.5">
      <c r="A21" s="1064"/>
      <c r="B21" s="1065"/>
      <c r="C21" s="1059"/>
      <c r="D21" s="783" t="s">
        <v>1689</v>
      </c>
      <c r="E21" s="1057"/>
    </row>
    <row r="22" spans="1:5" s="775" customFormat="1" ht="13.5">
      <c r="A22" s="1061" t="s">
        <v>1690</v>
      </c>
      <c r="B22" s="1054" t="s">
        <v>1691</v>
      </c>
      <c r="C22" s="1062" t="s">
        <v>1692</v>
      </c>
      <c r="D22" s="779" t="s">
        <v>1693</v>
      </c>
      <c r="E22" s="1057"/>
    </row>
    <row r="23" spans="1:5" s="775" customFormat="1" ht="13.5">
      <c r="A23" s="1056"/>
      <c r="B23" s="1055"/>
      <c r="C23" s="1063"/>
      <c r="D23" s="785" t="s">
        <v>1694</v>
      </c>
      <c r="E23" s="1057"/>
    </row>
    <row r="24" spans="1:5" s="775" customFormat="1" ht="13.5">
      <c r="A24" s="1061" t="s">
        <v>1695</v>
      </c>
      <c r="B24" s="1055"/>
      <c r="C24" s="1058" t="s">
        <v>1696</v>
      </c>
      <c r="D24" s="779" t="s">
        <v>1697</v>
      </c>
      <c r="E24" s="1057"/>
    </row>
    <row r="25" spans="1:5" s="775" customFormat="1" ht="13.5">
      <c r="A25" s="1064"/>
      <c r="B25" s="1055"/>
      <c r="C25" s="1059"/>
      <c r="D25" s="783" t="s">
        <v>1698</v>
      </c>
      <c r="E25" s="1057"/>
    </row>
    <row r="26" spans="1:5" s="775" customFormat="1" ht="13.5">
      <c r="A26" s="784" t="s">
        <v>1699</v>
      </c>
      <c r="B26" s="1055"/>
      <c r="C26" s="786" t="s">
        <v>1755</v>
      </c>
      <c r="D26" s="785" t="s">
        <v>1700</v>
      </c>
      <c r="E26" s="1057"/>
    </row>
    <row r="27" spans="1:5" s="775" customFormat="1" ht="13.5">
      <c r="A27" s="784" t="s">
        <v>1701</v>
      </c>
      <c r="B27" s="1055"/>
      <c r="C27" s="786" t="s">
        <v>1702</v>
      </c>
      <c r="D27" s="785" t="s">
        <v>1703</v>
      </c>
      <c r="E27" s="1057"/>
    </row>
    <row r="28" spans="1:5" s="775" customFormat="1" ht="13.5">
      <c r="A28" s="777" t="s">
        <v>1704</v>
      </c>
      <c r="B28" s="1054" t="s">
        <v>1691</v>
      </c>
      <c r="C28" s="1058" t="s">
        <v>1705</v>
      </c>
      <c r="D28" s="779" t="s">
        <v>1706</v>
      </c>
      <c r="E28" s="1057"/>
    </row>
    <row r="29" spans="1:5" s="775" customFormat="1" ht="13.5">
      <c r="A29" s="787" t="s">
        <v>1707</v>
      </c>
      <c r="B29" s="1055"/>
      <c r="C29" s="1059"/>
      <c r="D29" s="783" t="s">
        <v>1694</v>
      </c>
      <c r="E29" s="1057"/>
    </row>
    <row r="30" spans="1:5" s="775" customFormat="1" ht="13.5">
      <c r="A30" s="1056" t="s">
        <v>1756</v>
      </c>
      <c r="B30" s="1055"/>
      <c r="C30" s="1058" t="s">
        <v>1708</v>
      </c>
      <c r="D30" s="785" t="s">
        <v>1709</v>
      </c>
      <c r="E30" s="1057"/>
    </row>
    <row r="31" spans="1:5" s="775" customFormat="1" ht="13.5">
      <c r="A31" s="1056"/>
      <c r="B31" s="1055"/>
      <c r="C31" s="1059"/>
      <c r="D31" s="785" t="s">
        <v>1694</v>
      </c>
      <c r="E31" s="1057"/>
    </row>
    <row r="32" spans="1:5" s="775" customFormat="1" ht="13.5">
      <c r="A32" s="1061" t="s">
        <v>1710</v>
      </c>
      <c r="B32" s="1055"/>
      <c r="C32" s="1058" t="s">
        <v>1711</v>
      </c>
      <c r="D32" s="779" t="s">
        <v>1697</v>
      </c>
      <c r="E32" s="1057"/>
    </row>
    <row r="33" spans="1:5" s="775" customFormat="1" ht="13.5">
      <c r="A33" s="1064"/>
      <c r="B33" s="1055"/>
      <c r="C33" s="1059"/>
      <c r="D33" s="783" t="s">
        <v>1698</v>
      </c>
      <c r="E33" s="1057"/>
    </row>
    <row r="34" spans="1:5" s="775" customFormat="1" ht="13.5">
      <c r="A34" s="784" t="s">
        <v>1712</v>
      </c>
      <c r="B34" s="1055"/>
      <c r="C34" s="786" t="s">
        <v>1757</v>
      </c>
      <c r="D34" s="785" t="s">
        <v>1700</v>
      </c>
      <c r="E34" s="1057"/>
    </row>
    <row r="35" spans="1:5" s="775" customFormat="1" ht="13.5">
      <c r="A35" s="784" t="s">
        <v>1713</v>
      </c>
      <c r="B35" s="1065"/>
      <c r="C35" s="786" t="s">
        <v>1714</v>
      </c>
      <c r="D35" s="785" t="s">
        <v>1703</v>
      </c>
      <c r="E35" s="1057"/>
    </row>
    <row r="36" spans="1:5" s="775" customFormat="1" ht="13.5">
      <c r="A36" s="1051" t="s">
        <v>1715</v>
      </c>
      <c r="B36" s="1054" t="s">
        <v>1691</v>
      </c>
      <c r="C36" s="778" t="s">
        <v>1716</v>
      </c>
      <c r="D36" s="779" t="s">
        <v>1709</v>
      </c>
      <c r="E36" s="1057"/>
    </row>
    <row r="37" spans="1:5" s="775" customFormat="1" ht="13.5">
      <c r="A37" s="1052"/>
      <c r="B37" s="1055"/>
      <c r="C37" s="786" t="s">
        <v>1717</v>
      </c>
      <c r="D37" s="785" t="s">
        <v>1694</v>
      </c>
      <c r="E37" s="1057"/>
    </row>
    <row r="38" spans="1:4" s="775" customFormat="1" ht="13.5">
      <c r="A38" s="1053"/>
      <c r="B38" s="1055"/>
      <c r="C38" s="781" t="s">
        <v>1718</v>
      </c>
      <c r="D38" s="783"/>
    </row>
    <row r="39" spans="1:5" s="775" customFormat="1" ht="13.5">
      <c r="A39" s="1056" t="s">
        <v>1719</v>
      </c>
      <c r="B39" s="1055"/>
      <c r="C39" s="786" t="s">
        <v>1758</v>
      </c>
      <c r="D39" s="785" t="s">
        <v>1720</v>
      </c>
      <c r="E39" s="1057"/>
    </row>
    <row r="40" spans="1:5" s="775" customFormat="1" ht="13.5">
      <c r="A40" s="1056"/>
      <c r="B40" s="1055"/>
      <c r="C40" s="782" t="s">
        <v>1721</v>
      </c>
      <c r="D40" s="785" t="s">
        <v>1694</v>
      </c>
      <c r="E40" s="1057"/>
    </row>
    <row r="41" spans="1:5" s="775" customFormat="1" ht="13.5">
      <c r="A41" s="777" t="s">
        <v>1722</v>
      </c>
      <c r="B41" s="1055"/>
      <c r="C41" s="786" t="s">
        <v>1723</v>
      </c>
      <c r="D41" s="779" t="s">
        <v>1724</v>
      </c>
      <c r="E41" s="1057"/>
    </row>
    <row r="42" spans="1:5" s="775" customFormat="1" ht="13.5">
      <c r="A42" s="780" t="s">
        <v>1725</v>
      </c>
      <c r="B42" s="1055"/>
      <c r="C42" s="786" t="s">
        <v>1726</v>
      </c>
      <c r="D42" s="785" t="s">
        <v>1727</v>
      </c>
      <c r="E42" s="1057"/>
    </row>
    <row r="43" spans="1:5" s="775" customFormat="1" ht="13.5">
      <c r="A43" s="788" t="s">
        <v>1728</v>
      </c>
      <c r="B43" s="1055"/>
      <c r="C43" s="1058" t="s">
        <v>1759</v>
      </c>
      <c r="D43" s="779" t="s">
        <v>1729</v>
      </c>
      <c r="E43" s="1057"/>
    </row>
    <row r="44" spans="1:4" s="775" customFormat="1" ht="13.5">
      <c r="A44" s="788" t="s">
        <v>1730</v>
      </c>
      <c r="B44" s="1055"/>
      <c r="C44" s="1059"/>
      <c r="D44" s="785" t="s">
        <v>1703</v>
      </c>
    </row>
    <row r="45" spans="1:4" s="775" customFormat="1" ht="13.5">
      <c r="A45" s="777" t="s">
        <v>1731</v>
      </c>
      <c r="B45" s="1054" t="s">
        <v>1686</v>
      </c>
      <c r="C45" s="1058" t="s">
        <v>1732</v>
      </c>
      <c r="D45" s="779" t="s">
        <v>1706</v>
      </c>
    </row>
    <row r="46" spans="1:4" s="775" customFormat="1" ht="13.5">
      <c r="A46" s="787" t="s">
        <v>1733</v>
      </c>
      <c r="B46" s="1055"/>
      <c r="C46" s="1059"/>
      <c r="D46" s="783" t="s">
        <v>1694</v>
      </c>
    </row>
    <row r="47" spans="1:4" s="775" customFormat="1" ht="13.5">
      <c r="A47" s="1061" t="s">
        <v>1734</v>
      </c>
      <c r="B47" s="1055"/>
      <c r="C47" s="786" t="s">
        <v>1735</v>
      </c>
      <c r="D47" s="785" t="s">
        <v>1736</v>
      </c>
    </row>
    <row r="48" spans="1:4" s="775" customFormat="1" ht="13.5">
      <c r="A48" s="1056"/>
      <c r="B48" s="1055"/>
      <c r="C48" s="786" t="s">
        <v>1737</v>
      </c>
      <c r="D48" s="785" t="s">
        <v>1694</v>
      </c>
    </row>
    <row r="49" spans="1:4" s="775" customFormat="1" ht="13.5">
      <c r="A49" s="777" t="s">
        <v>1738</v>
      </c>
      <c r="B49" s="1055"/>
      <c r="C49" s="778" t="s">
        <v>1739</v>
      </c>
      <c r="D49" s="779" t="s">
        <v>1760</v>
      </c>
    </row>
    <row r="50" spans="1:4" s="775" customFormat="1" ht="23.25" thickBot="1">
      <c r="A50" s="789" t="s">
        <v>1740</v>
      </c>
      <c r="B50" s="1060"/>
      <c r="C50" s="790" t="s">
        <v>1741</v>
      </c>
      <c r="D50" s="791" t="s">
        <v>1694</v>
      </c>
    </row>
    <row r="51" spans="1:4" s="775" customFormat="1" ht="14.25" thickBot="1">
      <c r="A51" s="792"/>
      <c r="B51" s="793"/>
      <c r="C51" s="793"/>
      <c r="D51" s="793"/>
    </row>
    <row r="52" spans="1:4" s="775" customFormat="1" ht="13.5">
      <c r="A52" s="794" t="s">
        <v>1761</v>
      </c>
      <c r="B52" s="1048"/>
      <c r="C52" s="795" t="s">
        <v>1742</v>
      </c>
      <c r="D52" s="796" t="s">
        <v>1762</v>
      </c>
    </row>
    <row r="53" spans="1:4" s="775" customFormat="1" ht="13.5">
      <c r="A53" s="797" t="s">
        <v>1743</v>
      </c>
      <c r="B53" s="1049"/>
      <c r="C53" s="798" t="s">
        <v>1744</v>
      </c>
      <c r="D53" s="799" t="s">
        <v>1763</v>
      </c>
    </row>
    <row r="54" spans="1:4" s="775" customFormat="1" ht="13.5">
      <c r="A54" s="797" t="s">
        <v>1745</v>
      </c>
      <c r="B54" s="1049"/>
      <c r="C54" s="798" t="s">
        <v>1746</v>
      </c>
      <c r="D54" s="800" t="s">
        <v>1747</v>
      </c>
    </row>
    <row r="55" spans="1:4" s="775" customFormat="1" ht="13.5">
      <c r="A55" s="797" t="s">
        <v>1748</v>
      </c>
      <c r="B55" s="1049"/>
      <c r="C55" s="798" t="s">
        <v>100</v>
      </c>
      <c r="D55" s="800" t="s">
        <v>1749</v>
      </c>
    </row>
    <row r="56" spans="1:4" s="775" customFormat="1" ht="14.25" thickBot="1">
      <c r="A56" s="801" t="s">
        <v>1750</v>
      </c>
      <c r="B56" s="1050"/>
      <c r="C56" s="802" t="s">
        <v>1751</v>
      </c>
      <c r="D56" s="803" t="s">
        <v>1720</v>
      </c>
    </row>
  </sheetData>
  <sheetProtection/>
  <mergeCells count="28">
    <mergeCell ref="B7:B9"/>
    <mergeCell ref="B4:B6"/>
    <mergeCell ref="A1:C1"/>
    <mergeCell ref="A17:C17"/>
    <mergeCell ref="E19:E37"/>
    <mergeCell ref="A20:A21"/>
    <mergeCell ref="B20:B21"/>
    <mergeCell ref="C20:C21"/>
    <mergeCell ref="A22:A23"/>
    <mergeCell ref="B22:B27"/>
    <mergeCell ref="C22:C23"/>
    <mergeCell ref="A24:A25"/>
    <mergeCell ref="C24:C25"/>
    <mergeCell ref="B28:B35"/>
    <mergeCell ref="C28:C29"/>
    <mergeCell ref="A30:A31"/>
    <mergeCell ref="C30:C31"/>
    <mergeCell ref="A32:A33"/>
    <mergeCell ref="C32:C33"/>
    <mergeCell ref="B52:B56"/>
    <mergeCell ref="A36:A38"/>
    <mergeCell ref="B36:B44"/>
    <mergeCell ref="A39:A40"/>
    <mergeCell ref="E39:E43"/>
    <mergeCell ref="C43:C44"/>
    <mergeCell ref="B45:B50"/>
    <mergeCell ref="C45:C46"/>
    <mergeCell ref="A47:A48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60" zoomScalePageLayoutView="0" workbookViewId="0" topLeftCell="A1">
      <selection activeCell="C17" sqref="C17"/>
    </sheetView>
  </sheetViews>
  <sheetFormatPr defaultColWidth="8.796875" defaultRowHeight="24" customHeight="1"/>
  <cols>
    <col min="1" max="1" width="42.69921875" style="341" customWidth="1"/>
    <col min="2" max="2" width="3.19921875" style="341" customWidth="1"/>
    <col min="3" max="3" width="39.8984375" style="341" customWidth="1"/>
    <col min="4" max="4" width="24.59765625" style="341" customWidth="1"/>
    <col min="5" max="16384" width="9" style="341" customWidth="1"/>
  </cols>
  <sheetData>
    <row r="1" ht="24" customHeight="1">
      <c r="A1" s="826" t="s">
        <v>643</v>
      </c>
    </row>
    <row r="2" s="343" customFormat="1" ht="24" customHeight="1" thickBot="1">
      <c r="A2" s="343" t="s">
        <v>642</v>
      </c>
    </row>
    <row r="3" spans="1:4" s="358" customFormat="1" ht="24" customHeight="1" thickBot="1">
      <c r="A3" s="361" t="s">
        <v>10</v>
      </c>
      <c r="B3" s="360"/>
      <c r="C3" s="360" t="s">
        <v>9</v>
      </c>
      <c r="D3" s="359" t="s">
        <v>11</v>
      </c>
    </row>
    <row r="4" spans="1:4" s="358" customFormat="1" ht="28.5" customHeight="1">
      <c r="A4" s="370" t="s">
        <v>641</v>
      </c>
      <c r="B4" s="1068" t="s">
        <v>73</v>
      </c>
      <c r="C4" s="369" t="s">
        <v>640</v>
      </c>
      <c r="D4" s="368" t="s">
        <v>639</v>
      </c>
    </row>
    <row r="5" spans="1:4" s="343" customFormat="1" ht="28.5" customHeight="1" thickBot="1">
      <c r="A5" s="350" t="s">
        <v>638</v>
      </c>
      <c r="B5" s="1069"/>
      <c r="C5" s="348" t="s">
        <v>637</v>
      </c>
      <c r="D5" s="367" t="s">
        <v>636</v>
      </c>
    </row>
    <row r="6" spans="1:4" s="343" customFormat="1" ht="24" customHeight="1" thickBot="1">
      <c r="A6" s="366"/>
      <c r="B6" s="365"/>
      <c r="C6" s="364"/>
      <c r="D6" s="363"/>
    </row>
    <row r="7" spans="1:4" s="343" customFormat="1" ht="32.25" customHeight="1">
      <c r="A7" s="357" t="s">
        <v>635</v>
      </c>
      <c r="B7" s="1069"/>
      <c r="C7" s="356" t="s">
        <v>634</v>
      </c>
      <c r="D7" s="355" t="s">
        <v>616</v>
      </c>
    </row>
    <row r="8" spans="1:4" s="343" customFormat="1" ht="32.25" customHeight="1">
      <c r="A8" s="354" t="s">
        <v>633</v>
      </c>
      <c r="B8" s="1069"/>
      <c r="C8" s="353" t="s">
        <v>632</v>
      </c>
      <c r="D8" s="352" t="s">
        <v>631</v>
      </c>
    </row>
    <row r="9" spans="1:4" s="343" customFormat="1" ht="32.25" customHeight="1">
      <c r="A9" s="354" t="s">
        <v>630</v>
      </c>
      <c r="B9" s="1072"/>
      <c r="C9" s="353" t="s">
        <v>629</v>
      </c>
      <c r="D9" s="352" t="s">
        <v>628</v>
      </c>
    </row>
    <row r="10" spans="1:4" s="343" customFormat="1" ht="32.25" customHeight="1">
      <c r="A10" s="354" t="s">
        <v>627</v>
      </c>
      <c r="B10" s="1070"/>
      <c r="C10" s="353" t="s">
        <v>626</v>
      </c>
      <c r="D10" s="352" t="s">
        <v>625</v>
      </c>
    </row>
    <row r="11" spans="1:4" s="343" customFormat="1" ht="32.25" customHeight="1">
      <c r="A11" s="354" t="s">
        <v>624</v>
      </c>
      <c r="B11" s="1070"/>
      <c r="C11" s="353" t="s">
        <v>623</v>
      </c>
      <c r="D11" s="362" t="s">
        <v>622</v>
      </c>
    </row>
    <row r="12" spans="1:4" s="343" customFormat="1" ht="32.25" customHeight="1">
      <c r="A12" s="354" t="s">
        <v>621</v>
      </c>
      <c r="B12" s="1070"/>
      <c r="C12" s="353" t="s">
        <v>620</v>
      </c>
      <c r="D12" s="352" t="s">
        <v>619</v>
      </c>
    </row>
    <row r="13" spans="1:4" s="343" customFormat="1" ht="32.25" customHeight="1">
      <c r="A13" s="350" t="s">
        <v>618</v>
      </c>
      <c r="B13" s="1071"/>
      <c r="C13" s="348" t="s">
        <v>617</v>
      </c>
      <c r="D13" s="347" t="s">
        <v>616</v>
      </c>
    </row>
    <row r="14" spans="1:4" s="343" customFormat="1" ht="32.25" customHeight="1">
      <c r="A14" s="350" t="s">
        <v>615</v>
      </c>
      <c r="B14" s="1069"/>
      <c r="C14" s="348" t="s">
        <v>614</v>
      </c>
      <c r="D14" s="347" t="s">
        <v>613</v>
      </c>
    </row>
    <row r="15" spans="1:4" s="343" customFormat="1" ht="32.25" customHeight="1" thickBot="1">
      <c r="A15" s="346" t="s">
        <v>581</v>
      </c>
      <c r="B15" s="345"/>
      <c r="C15" s="345" t="s">
        <v>612</v>
      </c>
      <c r="D15" s="344" t="s">
        <v>611</v>
      </c>
    </row>
    <row r="16" s="343" customFormat="1" ht="24" customHeight="1" thickBot="1">
      <c r="A16" s="343" t="s">
        <v>610</v>
      </c>
    </row>
    <row r="17" spans="1:4" s="358" customFormat="1" ht="24" customHeight="1" thickBot="1">
      <c r="A17" s="361" t="s">
        <v>609</v>
      </c>
      <c r="B17" s="360"/>
      <c r="C17" s="360" t="s">
        <v>9</v>
      </c>
      <c r="D17" s="359" t="s">
        <v>608</v>
      </c>
    </row>
    <row r="18" spans="1:4" s="343" customFormat="1" ht="36" customHeight="1">
      <c r="A18" s="357" t="s">
        <v>607</v>
      </c>
      <c r="B18" s="351"/>
      <c r="C18" s="356" t="s">
        <v>606</v>
      </c>
      <c r="D18" s="355" t="s">
        <v>605</v>
      </c>
    </row>
    <row r="19" spans="1:4" s="343" customFormat="1" ht="36" customHeight="1">
      <c r="A19" s="354" t="s">
        <v>604</v>
      </c>
      <c r="B19" s="1070"/>
      <c r="C19" s="353" t="s">
        <v>603</v>
      </c>
      <c r="D19" s="352" t="s">
        <v>597</v>
      </c>
    </row>
    <row r="20" spans="1:4" s="343" customFormat="1" ht="36" customHeight="1">
      <c r="A20" s="354" t="s">
        <v>602</v>
      </c>
      <c r="B20" s="1070"/>
      <c r="C20" s="353" t="s">
        <v>601</v>
      </c>
      <c r="D20" s="352" t="s">
        <v>600</v>
      </c>
    </row>
    <row r="21" spans="1:4" s="343" customFormat="1" ht="36" customHeight="1">
      <c r="A21" s="354" t="s">
        <v>599</v>
      </c>
      <c r="B21" s="1070"/>
      <c r="C21" s="353" t="s">
        <v>598</v>
      </c>
      <c r="D21" s="352" t="s">
        <v>597</v>
      </c>
    </row>
    <row r="22" spans="1:4" s="343" customFormat="1" ht="36" customHeight="1">
      <c r="A22" s="354" t="s">
        <v>596</v>
      </c>
      <c r="B22" s="1070"/>
      <c r="C22" s="353" t="s">
        <v>595</v>
      </c>
      <c r="D22" s="352" t="s">
        <v>594</v>
      </c>
    </row>
    <row r="23" spans="1:4" s="343" customFormat="1" ht="36" customHeight="1">
      <c r="A23" s="354" t="s">
        <v>593</v>
      </c>
      <c r="B23" s="1071"/>
      <c r="C23" s="353" t="s">
        <v>592</v>
      </c>
      <c r="D23" s="352" t="s">
        <v>591</v>
      </c>
    </row>
    <row r="24" spans="1:4" s="343" customFormat="1" ht="36" customHeight="1">
      <c r="A24" s="354" t="s">
        <v>590</v>
      </c>
      <c r="B24" s="1069"/>
      <c r="C24" s="353" t="s">
        <v>589</v>
      </c>
      <c r="D24" s="352" t="s">
        <v>588</v>
      </c>
    </row>
    <row r="25" spans="1:4" s="343" customFormat="1" ht="36" customHeight="1">
      <c r="A25" s="350" t="s">
        <v>587</v>
      </c>
      <c r="B25" s="1072"/>
      <c r="C25" s="348" t="s">
        <v>586</v>
      </c>
      <c r="D25" s="347" t="s">
        <v>585</v>
      </c>
    </row>
    <row r="26" spans="1:4" s="343" customFormat="1" ht="36" customHeight="1">
      <c r="A26" s="350" t="s">
        <v>584</v>
      </c>
      <c r="B26" s="349"/>
      <c r="C26" s="348" t="s">
        <v>583</v>
      </c>
      <c r="D26" s="347" t="s">
        <v>582</v>
      </c>
    </row>
    <row r="27" spans="1:4" s="343" customFormat="1" ht="36" customHeight="1" thickBot="1">
      <c r="A27" s="346" t="s">
        <v>581</v>
      </c>
      <c r="B27" s="345"/>
      <c r="C27" s="345" t="s">
        <v>580</v>
      </c>
      <c r="D27" s="344" t="s">
        <v>579</v>
      </c>
    </row>
    <row r="28" spans="1:4" ht="24" customHeight="1">
      <c r="A28" s="342"/>
      <c r="B28" s="342"/>
      <c r="C28" s="342"/>
      <c r="D28" s="342"/>
    </row>
    <row r="29" spans="1:3" ht="24" customHeight="1">
      <c r="A29" s="1067"/>
      <c r="B29" s="1067"/>
      <c r="C29" s="1067"/>
    </row>
  </sheetData>
  <sheetProtection/>
  <mergeCells count="8">
    <mergeCell ref="A29:C29"/>
    <mergeCell ref="B4:B5"/>
    <mergeCell ref="B10:B12"/>
    <mergeCell ref="B19:B20"/>
    <mergeCell ref="B21:B22"/>
    <mergeCell ref="B13:B14"/>
    <mergeCell ref="B7:B9"/>
    <mergeCell ref="B23:B2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">
      <selection activeCell="C17" sqref="C17"/>
    </sheetView>
  </sheetViews>
  <sheetFormatPr defaultColWidth="8.796875" defaultRowHeight="14.25"/>
  <cols>
    <col min="1" max="1" width="24.09765625" style="6" customWidth="1"/>
    <col min="2" max="2" width="3.19921875" style="9" customWidth="1"/>
    <col min="3" max="3" width="39.8984375" style="6" customWidth="1"/>
    <col min="4" max="4" width="24.59765625" style="6" customWidth="1"/>
    <col min="8" max="16384" width="9" style="6" customWidth="1"/>
  </cols>
  <sheetData>
    <row r="1" spans="1:7" ht="24">
      <c r="A1" s="862" t="s">
        <v>1817</v>
      </c>
      <c r="B1" s="862"/>
      <c r="C1" s="862"/>
      <c r="D1" s="862"/>
      <c r="E1" s="1076" t="s">
        <v>680</v>
      </c>
      <c r="F1" s="863" t="s">
        <v>679</v>
      </c>
      <c r="G1" s="863" t="s">
        <v>678</v>
      </c>
    </row>
    <row r="2" spans="1:7" ht="12.75" thickBot="1">
      <c r="A2" s="8"/>
      <c r="E2" s="1076"/>
      <c r="F2" s="863"/>
      <c r="G2" s="863"/>
    </row>
    <row r="3" spans="1:7" s="9" customFormat="1" ht="24.75" thickBot="1">
      <c r="A3" s="294" t="s">
        <v>10</v>
      </c>
      <c r="B3" s="293"/>
      <c r="C3" s="293" t="s">
        <v>9</v>
      </c>
      <c r="D3" s="292" t="s">
        <v>11</v>
      </c>
      <c r="E3" s="1077"/>
      <c r="F3" s="863"/>
      <c r="G3" s="863"/>
    </row>
    <row r="4" spans="1:7" ht="41.25" customHeight="1">
      <c r="A4" s="26" t="s">
        <v>654</v>
      </c>
      <c r="B4" s="1075" t="s">
        <v>4</v>
      </c>
      <c r="C4" s="27" t="s">
        <v>677</v>
      </c>
      <c r="D4" s="28" t="s">
        <v>655</v>
      </c>
      <c r="E4" s="380">
        <v>2</v>
      </c>
      <c r="F4" s="379">
        <v>15</v>
      </c>
      <c r="G4" s="379">
        <f aca="true" t="shared" si="0" ref="G4:G10">E4*F4</f>
        <v>30</v>
      </c>
    </row>
    <row r="5" spans="1:7" ht="24">
      <c r="A5" s="385" t="s">
        <v>676</v>
      </c>
      <c r="B5" s="1074"/>
      <c r="C5" s="4" t="s">
        <v>675</v>
      </c>
      <c r="D5" s="12" t="s">
        <v>674</v>
      </c>
      <c r="E5" s="380"/>
      <c r="F5" s="379"/>
      <c r="G5" s="379">
        <f t="shared" si="0"/>
        <v>0</v>
      </c>
    </row>
    <row r="6" spans="1:7" ht="24">
      <c r="A6" s="382" t="s">
        <v>673</v>
      </c>
      <c r="B6" s="5" t="s">
        <v>4</v>
      </c>
      <c r="C6" s="4" t="s">
        <v>672</v>
      </c>
      <c r="D6" s="12" t="s">
        <v>671</v>
      </c>
      <c r="E6" s="380"/>
      <c r="F6" s="379"/>
      <c r="G6" s="379">
        <f t="shared" si="0"/>
        <v>0</v>
      </c>
    </row>
    <row r="7" spans="1:7" ht="24">
      <c r="A7" s="382" t="s">
        <v>670</v>
      </c>
      <c r="B7" s="865" t="s">
        <v>4</v>
      </c>
      <c r="C7" s="7" t="s">
        <v>669</v>
      </c>
      <c r="D7" s="12" t="s">
        <v>655</v>
      </c>
      <c r="E7" s="380">
        <v>1</v>
      </c>
      <c r="F7" s="379">
        <v>15</v>
      </c>
      <c r="G7" s="379">
        <f t="shared" si="0"/>
        <v>15</v>
      </c>
    </row>
    <row r="8" spans="1:7" ht="24">
      <c r="A8" s="375" t="s">
        <v>668</v>
      </c>
      <c r="B8" s="1073"/>
      <c r="C8" s="383" t="s">
        <v>667</v>
      </c>
      <c r="D8" s="12" t="s">
        <v>666</v>
      </c>
      <c r="E8" s="380"/>
      <c r="F8" s="379"/>
      <c r="G8" s="379">
        <f t="shared" si="0"/>
        <v>0</v>
      </c>
    </row>
    <row r="9" spans="1:7" ht="24">
      <c r="A9" s="374" t="s">
        <v>665</v>
      </c>
      <c r="B9" s="1074"/>
      <c r="C9" s="4" t="s">
        <v>664</v>
      </c>
      <c r="D9" s="12" t="s">
        <v>663</v>
      </c>
      <c r="E9" s="380"/>
      <c r="F9" s="379"/>
      <c r="G9" s="379">
        <f t="shared" si="0"/>
        <v>0</v>
      </c>
    </row>
    <row r="10" spans="1:7" ht="24">
      <c r="A10" s="382" t="s">
        <v>662</v>
      </c>
      <c r="B10" s="865" t="s">
        <v>4</v>
      </c>
      <c r="C10" s="7" t="s">
        <v>661</v>
      </c>
      <c r="D10" s="12" t="s">
        <v>655</v>
      </c>
      <c r="E10" s="380">
        <v>2</v>
      </c>
      <c r="F10" s="379">
        <v>15</v>
      </c>
      <c r="G10" s="379">
        <f t="shared" si="0"/>
        <v>30</v>
      </c>
    </row>
    <row r="11" spans="1:7" ht="24">
      <c r="A11" s="382" t="s">
        <v>457</v>
      </c>
      <c r="B11" s="1074"/>
      <c r="C11" s="4" t="s">
        <v>660</v>
      </c>
      <c r="D11" s="12" t="s">
        <v>659</v>
      </c>
      <c r="E11" s="380">
        <v>2</v>
      </c>
      <c r="F11" s="379">
        <v>15</v>
      </c>
      <c r="G11" s="379">
        <v>30</v>
      </c>
    </row>
    <row r="12" spans="1:7" ht="24">
      <c r="A12" s="382" t="s">
        <v>658</v>
      </c>
      <c r="B12" s="5" t="s">
        <v>290</v>
      </c>
      <c r="C12" s="4" t="s">
        <v>657</v>
      </c>
      <c r="D12" s="12" t="s">
        <v>655</v>
      </c>
      <c r="E12" s="380">
        <v>2</v>
      </c>
      <c r="F12" s="379">
        <v>15</v>
      </c>
      <c r="G12" s="379">
        <f>E12*F12</f>
        <v>30</v>
      </c>
    </row>
    <row r="13" spans="1:7" ht="24.75" thickBot="1">
      <c r="A13" s="373" t="s">
        <v>652</v>
      </c>
      <c r="B13" s="327" t="s">
        <v>290</v>
      </c>
      <c r="C13" s="372" t="s">
        <v>656</v>
      </c>
      <c r="D13" s="381" t="s">
        <v>655</v>
      </c>
      <c r="E13" s="380">
        <v>1</v>
      </c>
      <c r="F13" s="379">
        <v>15</v>
      </c>
      <c r="G13" s="379">
        <f>E13*F13</f>
        <v>15</v>
      </c>
    </row>
    <row r="14" spans="1:7" ht="12.75" thickBot="1">
      <c r="A14" s="378"/>
      <c r="C14" s="377"/>
      <c r="D14" s="377"/>
      <c r="E14" s="266"/>
      <c r="F14" s="266"/>
      <c r="G14" s="266"/>
    </row>
    <row r="15" spans="1:7" ht="31.5" customHeight="1">
      <c r="A15" s="22" t="s">
        <v>654</v>
      </c>
      <c r="B15" s="11"/>
      <c r="C15" s="16" t="s">
        <v>653</v>
      </c>
      <c r="D15" s="376" t="s">
        <v>650</v>
      </c>
      <c r="E15" s="266"/>
      <c r="F15" s="266"/>
      <c r="G15" s="266"/>
    </row>
    <row r="16" spans="1:7" ht="31.5" customHeight="1">
      <c r="A16" s="375" t="s">
        <v>652</v>
      </c>
      <c r="B16" s="5"/>
      <c r="C16" s="4" t="s">
        <v>651</v>
      </c>
      <c r="D16" s="307" t="s">
        <v>650</v>
      </c>
      <c r="E16" s="266"/>
      <c r="F16" s="266"/>
      <c r="G16" s="266"/>
    </row>
    <row r="17" spans="1:7" ht="31.5" customHeight="1">
      <c r="A17" s="374" t="s">
        <v>649</v>
      </c>
      <c r="B17" s="5"/>
      <c r="C17" s="4" t="s">
        <v>648</v>
      </c>
      <c r="D17" s="307" t="s">
        <v>647</v>
      </c>
      <c r="E17" s="266"/>
      <c r="F17" s="266"/>
      <c r="G17" s="266"/>
    </row>
    <row r="18" spans="1:7" ht="31.5" customHeight="1" thickBot="1">
      <c r="A18" s="373" t="s">
        <v>646</v>
      </c>
      <c r="B18" s="327"/>
      <c r="C18" s="372" t="s">
        <v>645</v>
      </c>
      <c r="D18" s="371" t="s">
        <v>644</v>
      </c>
      <c r="E18" s="266"/>
      <c r="F18" s="266"/>
      <c r="G18" s="266"/>
    </row>
    <row r="19" spans="1:7" ht="13.5">
      <c r="A19" s="8"/>
      <c r="E19" s="265"/>
      <c r="F19" s="265"/>
      <c r="G19" s="265"/>
    </row>
    <row r="20" spans="1:7" ht="13.5">
      <c r="A20" s="8"/>
      <c r="E20" s="265"/>
      <c r="F20" s="265"/>
      <c r="G20" s="265"/>
    </row>
    <row r="21" spans="1:4" ht="24">
      <c r="A21" s="978" t="s">
        <v>1288</v>
      </c>
      <c r="B21" s="978"/>
      <c r="C21" s="978"/>
      <c r="D21" s="978"/>
    </row>
    <row r="22" ht="14.25" thickBot="1">
      <c r="A22" s="8"/>
    </row>
    <row r="23" spans="1:4" ht="24.75" thickBot="1">
      <c r="A23" s="294" t="s">
        <v>10</v>
      </c>
      <c r="B23" s="293"/>
      <c r="C23" s="293" t="s">
        <v>9</v>
      </c>
      <c r="D23" s="292" t="s">
        <v>11</v>
      </c>
    </row>
    <row r="24" spans="1:4" ht="27.75" customHeight="1">
      <c r="A24" s="614" t="s">
        <v>1289</v>
      </c>
      <c r="B24" s="1073" t="s">
        <v>0</v>
      </c>
      <c r="C24" s="615" t="s">
        <v>1290</v>
      </c>
      <c r="D24" s="616" t="s">
        <v>1291</v>
      </c>
    </row>
    <row r="25" spans="1:4" ht="27.75" customHeight="1">
      <c r="A25" s="286" t="s">
        <v>1292</v>
      </c>
      <c r="B25" s="1073"/>
      <c r="C25" s="274" t="s">
        <v>1293</v>
      </c>
      <c r="D25" s="285" t="s">
        <v>1294</v>
      </c>
    </row>
    <row r="26" spans="1:4" ht="36">
      <c r="A26" s="286" t="s">
        <v>1295</v>
      </c>
      <c r="B26" s="1074"/>
      <c r="C26" s="274" t="s">
        <v>1296</v>
      </c>
      <c r="D26" s="285" t="s">
        <v>1297</v>
      </c>
    </row>
    <row r="27" spans="1:4" ht="24">
      <c r="A27" s="286" t="s">
        <v>1298</v>
      </c>
      <c r="B27" s="865" t="s">
        <v>4</v>
      </c>
      <c r="C27" s="4" t="s">
        <v>1299</v>
      </c>
      <c r="D27" s="285" t="s">
        <v>1300</v>
      </c>
    </row>
    <row r="28" spans="1:4" ht="24">
      <c r="A28" s="617" t="s">
        <v>1301</v>
      </c>
      <c r="B28" s="1074"/>
      <c r="C28" s="274" t="s">
        <v>1302</v>
      </c>
      <c r="D28" s="285" t="s">
        <v>1303</v>
      </c>
    </row>
    <row r="29" spans="1:4" ht="24">
      <c r="A29" s="286" t="s">
        <v>1304</v>
      </c>
      <c r="B29" s="5" t="s">
        <v>290</v>
      </c>
      <c r="C29" s="4" t="s">
        <v>1305</v>
      </c>
      <c r="D29" s="285" t="s">
        <v>1306</v>
      </c>
    </row>
    <row r="30" spans="1:4" ht="24">
      <c r="A30" s="617" t="s">
        <v>1307</v>
      </c>
      <c r="B30" s="5"/>
      <c r="C30" s="4" t="s">
        <v>1308</v>
      </c>
      <c r="D30" s="285" t="s">
        <v>1309</v>
      </c>
    </row>
    <row r="31" spans="1:4" ht="24">
      <c r="A31" s="286" t="s">
        <v>1310</v>
      </c>
      <c r="B31" s="5" t="s">
        <v>290</v>
      </c>
      <c r="C31" s="4" t="s">
        <v>1311</v>
      </c>
      <c r="D31" s="285" t="s">
        <v>1312</v>
      </c>
    </row>
    <row r="32" spans="1:4" ht="24.75" thickBot="1">
      <c r="A32" s="338" t="s">
        <v>1313</v>
      </c>
      <c r="B32" s="327" t="s">
        <v>290</v>
      </c>
      <c r="C32" s="14" t="s">
        <v>1314</v>
      </c>
      <c r="D32" s="337" t="s">
        <v>1315</v>
      </c>
    </row>
  </sheetData>
  <sheetProtection/>
  <mergeCells count="10">
    <mergeCell ref="A21:D21"/>
    <mergeCell ref="B24:B26"/>
    <mergeCell ref="B27:B28"/>
    <mergeCell ref="G1:G3"/>
    <mergeCell ref="B4:B5"/>
    <mergeCell ref="B7:B9"/>
    <mergeCell ref="B10:B11"/>
    <mergeCell ref="A1:D1"/>
    <mergeCell ref="E1:E3"/>
    <mergeCell ref="F1:F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1">
      <selection activeCell="A19" sqref="A19:D19"/>
    </sheetView>
  </sheetViews>
  <sheetFormatPr defaultColWidth="8.796875" defaultRowHeight="14.25"/>
  <cols>
    <col min="1" max="1" width="33.5" style="688" bestFit="1" customWidth="1"/>
    <col min="2" max="2" width="3.5" style="713" bestFit="1" customWidth="1"/>
    <col min="3" max="3" width="41.09765625" style="688" customWidth="1"/>
    <col min="4" max="4" width="27.19921875" style="688" bestFit="1" customWidth="1"/>
    <col min="5" max="16384" width="9" style="688" customWidth="1"/>
  </cols>
  <sheetData>
    <row r="1" spans="1:2" ht="24">
      <c r="A1" s="686" t="s">
        <v>1466</v>
      </c>
      <c r="B1" s="687"/>
    </row>
    <row r="2" spans="2:3" ht="14.25" thickBot="1">
      <c r="B2" s="688"/>
      <c r="C2" s="689"/>
    </row>
    <row r="3" spans="1:4" ht="24.75" thickBot="1">
      <c r="A3" s="690" t="s">
        <v>1467</v>
      </c>
      <c r="B3" s="691"/>
      <c r="C3" s="691" t="s">
        <v>1468</v>
      </c>
      <c r="D3" s="692" t="s">
        <v>1469</v>
      </c>
    </row>
    <row r="4" spans="1:4" ht="22.5">
      <c r="A4" s="693" t="s">
        <v>1470</v>
      </c>
      <c r="B4" s="1088" t="s">
        <v>68</v>
      </c>
      <c r="C4" s="694" t="s">
        <v>1471</v>
      </c>
      <c r="D4" s="695" t="s">
        <v>1472</v>
      </c>
    </row>
    <row r="5" spans="1:4" ht="33.75">
      <c r="A5" s="696" t="s">
        <v>1473</v>
      </c>
      <c r="B5" s="1088"/>
      <c r="C5" s="697" t="s">
        <v>1474</v>
      </c>
      <c r="D5" s="698" t="s">
        <v>1475</v>
      </c>
    </row>
    <row r="6" spans="1:4" ht="22.5">
      <c r="A6" s="696" t="s">
        <v>1476</v>
      </c>
      <c r="B6" s="1089" t="s">
        <v>68</v>
      </c>
      <c r="C6" s="697" t="s">
        <v>1477</v>
      </c>
      <c r="D6" s="699" t="s">
        <v>1478</v>
      </c>
    </row>
    <row r="7" spans="1:4" ht="34.5" customHeight="1">
      <c r="A7" s="696" t="s">
        <v>1479</v>
      </c>
      <c r="B7" s="1088"/>
      <c r="C7" s="700" t="s">
        <v>1480</v>
      </c>
      <c r="D7" s="701" t="s">
        <v>1472</v>
      </c>
    </row>
    <row r="8" spans="1:4" ht="33.75">
      <c r="A8" s="696" t="s">
        <v>1481</v>
      </c>
      <c r="B8" s="1088"/>
      <c r="C8" s="697" t="s">
        <v>1482</v>
      </c>
      <c r="D8" s="699" t="s">
        <v>1483</v>
      </c>
    </row>
    <row r="9" spans="1:4" ht="39.75" customHeight="1">
      <c r="A9" s="696" t="s">
        <v>1484</v>
      </c>
      <c r="B9" s="1089" t="s">
        <v>68</v>
      </c>
      <c r="C9" s="702" t="s">
        <v>1485</v>
      </c>
      <c r="D9" s="701" t="s">
        <v>1486</v>
      </c>
    </row>
    <row r="10" spans="1:4" ht="22.5">
      <c r="A10" s="696" t="s">
        <v>1487</v>
      </c>
      <c r="B10" s="1088"/>
      <c r="C10" s="697" t="s">
        <v>1488</v>
      </c>
      <c r="D10" s="701" t="s">
        <v>1489</v>
      </c>
    </row>
    <row r="11" spans="1:4" ht="24">
      <c r="A11" s="696" t="s">
        <v>1490</v>
      </c>
      <c r="B11" s="1089" t="s">
        <v>68</v>
      </c>
      <c r="C11" s="697" t="s">
        <v>1491</v>
      </c>
      <c r="D11" s="699" t="s">
        <v>1472</v>
      </c>
    </row>
    <row r="12" spans="1:4" ht="23.25" thickBot="1">
      <c r="A12" s="703" t="s">
        <v>1492</v>
      </c>
      <c r="B12" s="1090"/>
      <c r="C12" s="704" t="s">
        <v>1493</v>
      </c>
      <c r="D12" s="705" t="s">
        <v>1494</v>
      </c>
    </row>
    <row r="13" spans="1:4" ht="15.75" customHeight="1" thickBot="1">
      <c r="A13" s="706"/>
      <c r="B13" s="707"/>
      <c r="C13" s="706"/>
      <c r="D13" s="706"/>
    </row>
    <row r="14" spans="1:4" ht="26.25" customHeight="1">
      <c r="A14" s="708" t="s">
        <v>1495</v>
      </c>
      <c r="B14" s="1091"/>
      <c r="C14" s="709" t="s">
        <v>1496</v>
      </c>
      <c r="D14" s="710" t="s">
        <v>1497</v>
      </c>
    </row>
    <row r="15" spans="1:4" ht="26.25" customHeight="1">
      <c r="A15" s="696" t="s">
        <v>1498</v>
      </c>
      <c r="B15" s="1088"/>
      <c r="C15" s="700" t="s">
        <v>1499</v>
      </c>
      <c r="D15" s="701" t="s">
        <v>1500</v>
      </c>
    </row>
    <row r="16" spans="1:4" ht="26.25" customHeight="1" thickBot="1">
      <c r="A16" s="703" t="s">
        <v>1501</v>
      </c>
      <c r="B16" s="1090"/>
      <c r="C16" s="704" t="s">
        <v>1502</v>
      </c>
      <c r="D16" s="705" t="s">
        <v>1503</v>
      </c>
    </row>
    <row r="17" spans="1:4" ht="14.25">
      <c r="A17" s="835" t="s">
        <v>1504</v>
      </c>
      <c r="B17" s="711"/>
      <c r="C17" s="712"/>
      <c r="D17" s="712"/>
    </row>
    <row r="18" spans="1:4" ht="14.25">
      <c r="A18" s="712"/>
      <c r="B18" s="711"/>
      <c r="C18" s="712"/>
      <c r="D18" s="712"/>
    </row>
    <row r="19" spans="1:4" s="773" customFormat="1" ht="24" customHeight="1">
      <c r="A19" s="1092" t="s">
        <v>1764</v>
      </c>
      <c r="B19" s="1092"/>
      <c r="C19" s="1092"/>
      <c r="D19" s="1092"/>
    </row>
    <row r="20" s="773" customFormat="1" ht="12.75" thickBot="1">
      <c r="B20" s="804"/>
    </row>
    <row r="21" spans="1:4" s="773" customFormat="1" ht="24.75" thickBot="1">
      <c r="A21" s="690" t="s">
        <v>1765</v>
      </c>
      <c r="B21" s="691"/>
      <c r="C21" s="691" t="s">
        <v>1766</v>
      </c>
      <c r="D21" s="692" t="s">
        <v>11</v>
      </c>
    </row>
    <row r="22" spans="1:4" s="773" customFormat="1" ht="32.25" customHeight="1">
      <c r="A22" s="805" t="s">
        <v>1767</v>
      </c>
      <c r="B22" s="806" t="s">
        <v>0</v>
      </c>
      <c r="C22" s="807" t="s">
        <v>1768</v>
      </c>
      <c r="D22" s="808" t="s">
        <v>1769</v>
      </c>
    </row>
    <row r="23" spans="1:4" s="773" customFormat="1" ht="16.5" customHeight="1">
      <c r="A23" s="1078" t="s">
        <v>1770</v>
      </c>
      <c r="B23" s="1081" t="s">
        <v>0</v>
      </c>
      <c r="C23" s="1082" t="s">
        <v>1771</v>
      </c>
      <c r="D23" s="809" t="s">
        <v>1772</v>
      </c>
    </row>
    <row r="24" spans="1:4" s="773" customFormat="1" ht="16.5" customHeight="1">
      <c r="A24" s="1079"/>
      <c r="B24" s="1081"/>
      <c r="C24" s="1083"/>
      <c r="D24" s="810" t="s">
        <v>1773</v>
      </c>
    </row>
    <row r="25" spans="1:4" s="773" customFormat="1" ht="16.5" customHeight="1">
      <c r="A25" s="1079"/>
      <c r="B25" s="1081"/>
      <c r="C25" s="1083"/>
      <c r="D25" s="810" t="s">
        <v>1774</v>
      </c>
    </row>
    <row r="26" spans="1:4" s="773" customFormat="1" ht="16.5" customHeight="1">
      <c r="A26" s="1080"/>
      <c r="B26" s="1081"/>
      <c r="C26" s="1084"/>
      <c r="D26" s="811" t="s">
        <v>1694</v>
      </c>
    </row>
    <row r="27" spans="1:4" s="773" customFormat="1" ht="33" customHeight="1">
      <c r="A27" s="805" t="s">
        <v>1775</v>
      </c>
      <c r="B27" s="1085" t="s">
        <v>0</v>
      </c>
      <c r="C27" s="807" t="s">
        <v>1776</v>
      </c>
      <c r="D27" s="808" t="s">
        <v>1777</v>
      </c>
    </row>
    <row r="28" spans="1:4" s="773" customFormat="1" ht="26.25" customHeight="1">
      <c r="A28" s="805" t="s">
        <v>1778</v>
      </c>
      <c r="B28" s="1086"/>
      <c r="C28" s="813" t="s">
        <v>1779</v>
      </c>
      <c r="D28" s="808" t="s">
        <v>1780</v>
      </c>
    </row>
    <row r="29" spans="1:4" s="773" customFormat="1" ht="26.25" customHeight="1">
      <c r="A29" s="805" t="s">
        <v>1781</v>
      </c>
      <c r="B29" s="1087"/>
      <c r="C29" s="813" t="s">
        <v>1782</v>
      </c>
      <c r="D29" s="808" t="s">
        <v>1783</v>
      </c>
    </row>
    <row r="30" spans="1:4" s="773" customFormat="1" ht="36.75" customHeight="1">
      <c r="A30" s="805" t="s">
        <v>1784</v>
      </c>
      <c r="B30" s="814"/>
      <c r="C30" s="813" t="s">
        <v>1785</v>
      </c>
      <c r="D30" s="808" t="s">
        <v>1786</v>
      </c>
    </row>
    <row r="31" spans="1:4" s="773" customFormat="1" ht="26.25" customHeight="1">
      <c r="A31" s="805" t="s">
        <v>1787</v>
      </c>
      <c r="B31" s="812" t="s">
        <v>4</v>
      </c>
      <c r="C31" s="807" t="s">
        <v>1788</v>
      </c>
      <c r="D31" s="808" t="s">
        <v>1789</v>
      </c>
    </row>
    <row r="32" spans="1:4" s="773" customFormat="1" ht="26.25" customHeight="1">
      <c r="A32" s="805" t="s">
        <v>1790</v>
      </c>
      <c r="B32" s="812" t="s">
        <v>4</v>
      </c>
      <c r="C32" s="807" t="s">
        <v>1791</v>
      </c>
      <c r="D32" s="808" t="s">
        <v>1792</v>
      </c>
    </row>
    <row r="33" spans="1:4" s="773" customFormat="1" ht="30" customHeight="1">
      <c r="A33" s="805" t="s">
        <v>1793</v>
      </c>
      <c r="B33" s="812" t="s">
        <v>1794</v>
      </c>
      <c r="C33" s="807" t="s">
        <v>1795</v>
      </c>
      <c r="D33" s="808" t="s">
        <v>1796</v>
      </c>
    </row>
    <row r="34" spans="1:4" s="773" customFormat="1" ht="30" customHeight="1" thickBot="1">
      <c r="A34" s="815" t="s">
        <v>1797</v>
      </c>
      <c r="B34" s="816" t="s">
        <v>4</v>
      </c>
      <c r="C34" s="817" t="s">
        <v>1798</v>
      </c>
      <c r="D34" s="818" t="s">
        <v>1799</v>
      </c>
    </row>
    <row r="35" spans="1:4" s="772" customFormat="1" ht="12.75" thickBot="1">
      <c r="A35" s="819"/>
      <c r="B35" s="820"/>
      <c r="C35" s="819"/>
      <c r="D35" s="819"/>
    </row>
    <row r="36" spans="1:4" s="773" customFormat="1" ht="30.75" customHeight="1">
      <c r="A36" s="708" t="s">
        <v>1800</v>
      </c>
      <c r="B36" s="821"/>
      <c r="C36" s="822" t="s">
        <v>1801</v>
      </c>
      <c r="D36" s="823" t="s">
        <v>1802</v>
      </c>
    </row>
    <row r="37" spans="1:4" s="773" customFormat="1" ht="30.75" customHeight="1">
      <c r="A37" s="696" t="s">
        <v>1803</v>
      </c>
      <c r="B37" s="814"/>
      <c r="C37" s="824" t="s">
        <v>1804</v>
      </c>
      <c r="D37" s="811" t="s">
        <v>1805</v>
      </c>
    </row>
    <row r="38" spans="1:4" s="773" customFormat="1" ht="30.75" customHeight="1">
      <c r="A38" s="696" t="s">
        <v>1806</v>
      </c>
      <c r="B38" s="814"/>
      <c r="C38" s="824" t="s">
        <v>1807</v>
      </c>
      <c r="D38" s="811" t="s">
        <v>1808</v>
      </c>
    </row>
    <row r="39" spans="1:4" s="773" customFormat="1" ht="30.75" customHeight="1">
      <c r="A39" s="696" t="s">
        <v>1809</v>
      </c>
      <c r="B39" s="814"/>
      <c r="C39" s="824" t="s">
        <v>1810</v>
      </c>
      <c r="D39" s="811" t="s">
        <v>1811</v>
      </c>
    </row>
    <row r="40" spans="1:4" s="773" customFormat="1" ht="30.75" customHeight="1">
      <c r="A40" s="696" t="s">
        <v>1812</v>
      </c>
      <c r="B40" s="814"/>
      <c r="C40" s="824" t="s">
        <v>1813</v>
      </c>
      <c r="D40" s="811"/>
    </row>
    <row r="41" spans="1:4" s="773" customFormat="1" ht="30.75" customHeight="1" thickBot="1">
      <c r="A41" s="815" t="s">
        <v>1814</v>
      </c>
      <c r="B41" s="816"/>
      <c r="C41" s="825" t="s">
        <v>1815</v>
      </c>
      <c r="D41" s="818" t="s">
        <v>1816</v>
      </c>
    </row>
  </sheetData>
  <sheetProtection/>
  <mergeCells count="10">
    <mergeCell ref="A23:A26"/>
    <mergeCell ref="B23:B26"/>
    <mergeCell ref="C23:C26"/>
    <mergeCell ref="B27:B29"/>
    <mergeCell ref="B4:B5"/>
    <mergeCell ref="B6:B8"/>
    <mergeCell ref="B9:B10"/>
    <mergeCell ref="B11:B12"/>
    <mergeCell ref="B14:B16"/>
    <mergeCell ref="A19:D1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Normal="115" zoomScaleSheetLayoutView="100" zoomScalePageLayoutView="0" workbookViewId="0" topLeftCell="A13">
      <selection activeCell="A24" sqref="A24:IV24"/>
    </sheetView>
  </sheetViews>
  <sheetFormatPr defaultColWidth="8.796875" defaultRowHeight="14.25"/>
  <cols>
    <col min="1" max="1" width="24.09765625" style="386" customWidth="1"/>
    <col min="2" max="2" width="3.19921875" style="386" customWidth="1"/>
    <col min="3" max="3" width="53.8984375" style="386" customWidth="1"/>
    <col min="4" max="4" width="24.59765625" style="386" customWidth="1"/>
    <col min="5" max="16384" width="9" style="386" customWidth="1"/>
  </cols>
  <sheetData>
    <row r="1" spans="1:4" ht="24" customHeight="1">
      <c r="A1" s="978" t="s">
        <v>722</v>
      </c>
      <c r="B1" s="978"/>
      <c r="C1" s="978"/>
      <c r="D1" s="978"/>
    </row>
    <row r="2" ht="12.75" thickBot="1">
      <c r="A2" s="392"/>
    </row>
    <row r="3" spans="1:4" ht="28.5" customHeight="1" thickBot="1">
      <c r="A3" s="124" t="s">
        <v>10</v>
      </c>
      <c r="B3" s="123"/>
      <c r="C3" s="123" t="s">
        <v>721</v>
      </c>
      <c r="D3" s="122" t="s">
        <v>11</v>
      </c>
    </row>
    <row r="4" spans="1:4" ht="43.5" customHeight="1">
      <c r="A4" s="228" t="s">
        <v>720</v>
      </c>
      <c r="B4" s="1094" t="s">
        <v>0</v>
      </c>
      <c r="C4" s="391" t="s">
        <v>719</v>
      </c>
      <c r="D4" s="390" t="s">
        <v>709</v>
      </c>
    </row>
    <row r="5" spans="1:4" ht="33.75" customHeight="1">
      <c r="A5" s="223" t="s">
        <v>718</v>
      </c>
      <c r="B5" s="1025"/>
      <c r="C5" s="389" t="s">
        <v>717</v>
      </c>
      <c r="D5" s="388" t="s">
        <v>716</v>
      </c>
    </row>
    <row r="6" spans="1:4" ht="43.5" customHeight="1">
      <c r="A6" s="223" t="s">
        <v>715</v>
      </c>
      <c r="B6" s="1026"/>
      <c r="C6" s="210" t="s">
        <v>714</v>
      </c>
      <c r="D6" s="388" t="s">
        <v>713</v>
      </c>
    </row>
    <row r="7" spans="1:4" ht="49.5" customHeight="1">
      <c r="A7" s="212" t="s">
        <v>1592</v>
      </c>
      <c r="B7" s="211" t="s">
        <v>155</v>
      </c>
      <c r="C7" s="389" t="s">
        <v>1593</v>
      </c>
      <c r="D7" s="388" t="s">
        <v>712</v>
      </c>
    </row>
    <row r="8" spans="1:4" ht="49.5" customHeight="1">
      <c r="A8" s="223" t="s">
        <v>711</v>
      </c>
      <c r="B8" s="1027" t="s">
        <v>0</v>
      </c>
      <c r="C8" s="389" t="s">
        <v>710</v>
      </c>
      <c r="D8" s="388" t="s">
        <v>709</v>
      </c>
    </row>
    <row r="9" spans="1:4" ht="40.5" customHeight="1">
      <c r="A9" s="223" t="s">
        <v>708</v>
      </c>
      <c r="B9" s="1026"/>
      <c r="C9" s="389" t="s">
        <v>707</v>
      </c>
      <c r="D9" s="388" t="s">
        <v>706</v>
      </c>
    </row>
    <row r="10" spans="1:4" ht="49.5" customHeight="1">
      <c r="A10" s="223" t="s">
        <v>705</v>
      </c>
      <c r="B10" s="211" t="s">
        <v>155</v>
      </c>
      <c r="C10" s="389" t="s">
        <v>704</v>
      </c>
      <c r="D10" s="388" t="s">
        <v>703</v>
      </c>
    </row>
    <row r="11" spans="1:4" ht="49.5" customHeight="1">
      <c r="A11" s="223" t="s">
        <v>702</v>
      </c>
      <c r="B11" s="1027" t="s">
        <v>0</v>
      </c>
      <c r="C11" s="389" t="s">
        <v>701</v>
      </c>
      <c r="D11" s="388" t="s">
        <v>700</v>
      </c>
    </row>
    <row r="12" spans="1:4" ht="39.75" customHeight="1">
      <c r="A12" s="223" t="s">
        <v>699</v>
      </c>
      <c r="B12" s="1026"/>
      <c r="C12" s="210" t="s">
        <v>698</v>
      </c>
      <c r="D12" s="388" t="s">
        <v>697</v>
      </c>
    </row>
    <row r="13" spans="1:4" ht="49.5" customHeight="1">
      <c r="A13" s="223" t="s">
        <v>696</v>
      </c>
      <c r="B13" s="1027" t="s">
        <v>0</v>
      </c>
      <c r="C13" s="389" t="s">
        <v>695</v>
      </c>
      <c r="D13" s="388" t="s">
        <v>694</v>
      </c>
    </row>
    <row r="14" spans="1:4" ht="44.25" customHeight="1">
      <c r="A14" s="223" t="s">
        <v>693</v>
      </c>
      <c r="B14" s="1025"/>
      <c r="C14" s="389" t="s">
        <v>692</v>
      </c>
      <c r="D14" s="388" t="s">
        <v>691</v>
      </c>
    </row>
    <row r="15" spans="1:4" ht="44.25" customHeight="1" thickBot="1">
      <c r="A15" s="203" t="s">
        <v>690</v>
      </c>
      <c r="B15" s="1028"/>
      <c r="C15" s="202" t="s">
        <v>689</v>
      </c>
      <c r="D15" s="395" t="s">
        <v>688</v>
      </c>
    </row>
    <row r="16" ht="12.75" thickBot="1">
      <c r="A16" s="392"/>
    </row>
    <row r="17" spans="1:4" ht="29.25" customHeight="1">
      <c r="A17" s="394" t="s">
        <v>687</v>
      </c>
      <c r="B17" s="216"/>
      <c r="C17" s="216" t="s">
        <v>686</v>
      </c>
      <c r="D17" s="393" t="s">
        <v>685</v>
      </c>
    </row>
    <row r="18" spans="1:4" ht="29.25" customHeight="1" thickBot="1">
      <c r="A18" s="203" t="s">
        <v>684</v>
      </c>
      <c r="B18" s="202"/>
      <c r="C18" s="202" t="s">
        <v>683</v>
      </c>
      <c r="D18" s="387" t="s">
        <v>682</v>
      </c>
    </row>
    <row r="19" ht="12">
      <c r="A19" s="392"/>
    </row>
    <row r="21" spans="1:4" ht="24">
      <c r="A21" s="978" t="s">
        <v>732</v>
      </c>
      <c r="B21" s="978"/>
      <c r="C21" s="978"/>
      <c r="D21" s="978"/>
    </row>
    <row r="22" ht="12.75" thickBot="1">
      <c r="A22" s="392"/>
    </row>
    <row r="23" spans="1:4" ht="24.75" thickBot="1">
      <c r="A23" s="124" t="s">
        <v>10</v>
      </c>
      <c r="B23" s="123"/>
      <c r="C23" s="123" t="s">
        <v>9</v>
      </c>
      <c r="D23" s="122" t="s">
        <v>11</v>
      </c>
    </row>
    <row r="24" spans="1:4" ht="42" customHeight="1">
      <c r="A24" s="396" t="s">
        <v>733</v>
      </c>
      <c r="B24" s="1075" t="s">
        <v>0</v>
      </c>
      <c r="C24" s="27" t="s">
        <v>725</v>
      </c>
      <c r="D24" s="28" t="s">
        <v>726</v>
      </c>
    </row>
    <row r="25" spans="1:4" ht="24">
      <c r="A25" s="13" t="s">
        <v>727</v>
      </c>
      <c r="B25" s="1073"/>
      <c r="C25" s="7" t="s">
        <v>728</v>
      </c>
      <c r="D25" s="12" t="s">
        <v>729</v>
      </c>
    </row>
    <row r="26" spans="1:4" ht="24.75" thickBot="1">
      <c r="A26" s="18" t="s">
        <v>730</v>
      </c>
      <c r="B26" s="1093"/>
      <c r="C26" s="372" t="s">
        <v>731</v>
      </c>
      <c r="D26" s="381" t="s">
        <v>681</v>
      </c>
    </row>
  </sheetData>
  <sheetProtection/>
  <mergeCells count="7">
    <mergeCell ref="B24:B26"/>
    <mergeCell ref="A1:D1"/>
    <mergeCell ref="B4:B6"/>
    <mergeCell ref="B8:B9"/>
    <mergeCell ref="B11:B12"/>
    <mergeCell ref="B13:B15"/>
    <mergeCell ref="A21:D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C64" sqref="C64"/>
    </sheetView>
  </sheetViews>
  <sheetFormatPr defaultColWidth="8.796875" defaultRowHeight="14.25"/>
  <cols>
    <col min="1" max="1" width="30.8984375" style="397" customWidth="1"/>
    <col min="2" max="2" width="4" style="398" customWidth="1"/>
    <col min="3" max="3" width="41.69921875" style="397" customWidth="1"/>
    <col min="4" max="4" width="33.3984375" style="397" customWidth="1"/>
    <col min="5" max="5" width="10.3984375" style="397" customWidth="1"/>
    <col min="6" max="16384" width="9" style="397" customWidth="1"/>
  </cols>
  <sheetData>
    <row r="1" spans="1:4" ht="24">
      <c r="A1" s="978" t="s">
        <v>1661</v>
      </c>
      <c r="B1" s="978"/>
      <c r="C1" s="978"/>
      <c r="D1" s="978"/>
    </row>
    <row r="2" spans="1:4" ht="15" thickBot="1">
      <c r="A2" s="509"/>
      <c r="B2" s="432"/>
      <c r="C2" s="509"/>
      <c r="D2" s="509"/>
    </row>
    <row r="3" spans="1:4" s="399" customFormat="1" ht="24" customHeight="1" thickBot="1">
      <c r="A3" s="294" t="s">
        <v>10</v>
      </c>
      <c r="B3" s="293"/>
      <c r="C3" s="293" t="s">
        <v>9</v>
      </c>
      <c r="D3" s="292" t="s">
        <v>11</v>
      </c>
    </row>
    <row r="4" spans="1:4" s="399" customFormat="1" ht="33.75" customHeight="1">
      <c r="A4" s="396" t="s">
        <v>1619</v>
      </c>
      <c r="B4" s="755" t="s">
        <v>73</v>
      </c>
      <c r="C4" s="763" t="s">
        <v>1620</v>
      </c>
      <c r="D4" s="316" t="s">
        <v>1621</v>
      </c>
    </row>
    <row r="5" spans="1:4" s="399" customFormat="1" ht="33.75" customHeight="1">
      <c r="A5" s="317" t="s">
        <v>1622</v>
      </c>
      <c r="B5" s="1076" t="s">
        <v>1507</v>
      </c>
      <c r="C5" s="764" t="s">
        <v>1623</v>
      </c>
      <c r="D5" s="307" t="s">
        <v>1624</v>
      </c>
    </row>
    <row r="6" spans="1:4" s="399" customFormat="1" ht="45" customHeight="1">
      <c r="A6" s="317" t="s">
        <v>1625</v>
      </c>
      <c r="B6" s="1076"/>
      <c r="C6" s="764" t="s">
        <v>1626</v>
      </c>
      <c r="D6" s="307" t="s">
        <v>1627</v>
      </c>
    </row>
    <row r="7" spans="1:4" s="399" customFormat="1" ht="45" customHeight="1">
      <c r="A7" s="765" t="s">
        <v>1628</v>
      </c>
      <c r="B7" s="1076" t="s">
        <v>68</v>
      </c>
      <c r="C7" s="210" t="s">
        <v>1629</v>
      </c>
      <c r="D7" s="307" t="s">
        <v>1621</v>
      </c>
    </row>
    <row r="8" spans="1:4" s="399" customFormat="1" ht="45" customHeight="1">
      <c r="A8" s="385" t="s">
        <v>1630</v>
      </c>
      <c r="B8" s="1076"/>
      <c r="C8" s="210" t="s">
        <v>1631</v>
      </c>
      <c r="D8" s="307" t="s">
        <v>1621</v>
      </c>
    </row>
    <row r="9" spans="1:4" s="399" customFormat="1" ht="45" customHeight="1">
      <c r="A9" s="317" t="s">
        <v>1632</v>
      </c>
      <c r="B9" s="1076"/>
      <c r="C9" s="764" t="s">
        <v>1633</v>
      </c>
      <c r="D9" s="307" t="s">
        <v>1634</v>
      </c>
    </row>
    <row r="10" spans="1:4" s="399" customFormat="1" ht="45" customHeight="1">
      <c r="A10" s="766" t="s">
        <v>1635</v>
      </c>
      <c r="B10" s="1076"/>
      <c r="C10" s="318" t="s">
        <v>1636</v>
      </c>
      <c r="D10" s="307" t="s">
        <v>1637</v>
      </c>
    </row>
    <row r="11" spans="1:4" s="399" customFormat="1" ht="45" customHeight="1">
      <c r="A11" s="385" t="s">
        <v>1638</v>
      </c>
      <c r="B11" s="312" t="s">
        <v>73</v>
      </c>
      <c r="C11" s="764" t="s">
        <v>1639</v>
      </c>
      <c r="D11" s="307" t="s">
        <v>1621</v>
      </c>
    </row>
    <row r="12" spans="1:4" s="399" customFormat="1" ht="45" customHeight="1">
      <c r="A12" s="385" t="s">
        <v>1640</v>
      </c>
      <c r="B12" s="1045" t="s">
        <v>68</v>
      </c>
      <c r="C12" s="4" t="s">
        <v>1641</v>
      </c>
      <c r="D12" s="307" t="s">
        <v>1621</v>
      </c>
    </row>
    <row r="13" spans="1:4" s="399" customFormat="1" ht="45" customHeight="1">
      <c r="A13" s="317" t="s">
        <v>1642</v>
      </c>
      <c r="B13" s="1044"/>
      <c r="C13" s="4" t="s">
        <v>1643</v>
      </c>
      <c r="D13" s="752" t="s">
        <v>1644</v>
      </c>
    </row>
    <row r="14" spans="1:4" s="399" customFormat="1" ht="36" customHeight="1">
      <c r="A14" s="385" t="s">
        <v>1645</v>
      </c>
      <c r="B14" s="1045" t="s">
        <v>73</v>
      </c>
      <c r="C14" s="4" t="s">
        <v>1646</v>
      </c>
      <c r="D14" s="1095" t="s">
        <v>1621</v>
      </c>
    </row>
    <row r="15" spans="1:4" s="399" customFormat="1" ht="45" customHeight="1">
      <c r="A15" s="317" t="s">
        <v>1647</v>
      </c>
      <c r="B15" s="1043"/>
      <c r="C15" s="4" t="s">
        <v>1648</v>
      </c>
      <c r="D15" s="1096"/>
    </row>
    <row r="16" spans="1:4" s="399" customFormat="1" ht="45" customHeight="1">
      <c r="A16" s="317" t="s">
        <v>1649</v>
      </c>
      <c r="B16" s="1044"/>
      <c r="C16" s="4" t="s">
        <v>1650</v>
      </c>
      <c r="D16" s="1097"/>
    </row>
    <row r="17" spans="1:4" s="399" customFormat="1" ht="45" customHeight="1" thickBot="1">
      <c r="A17" s="767" t="s">
        <v>1651</v>
      </c>
      <c r="B17" s="768"/>
      <c r="C17" s="321" t="s">
        <v>1652</v>
      </c>
      <c r="D17" s="754" t="s">
        <v>1653</v>
      </c>
    </row>
    <row r="18" spans="1:4" s="399" customFormat="1" ht="45" customHeight="1" thickBot="1">
      <c r="A18" s="313"/>
      <c r="B18" s="9"/>
      <c r="C18" s="313"/>
      <c r="D18" s="313"/>
    </row>
    <row r="19" spans="1:4" s="399" customFormat="1" ht="36" customHeight="1">
      <c r="A19" s="769" t="s">
        <v>1654</v>
      </c>
      <c r="B19" s="324"/>
      <c r="C19" s="770" t="s">
        <v>1655</v>
      </c>
      <c r="D19" s="376" t="s">
        <v>1656</v>
      </c>
    </row>
    <row r="20" spans="1:4" s="399" customFormat="1" ht="36" customHeight="1">
      <c r="A20" s="765" t="s">
        <v>1657</v>
      </c>
      <c r="B20" s="312"/>
      <c r="C20" s="318" t="s">
        <v>1658</v>
      </c>
      <c r="D20" s="307" t="s">
        <v>1656</v>
      </c>
    </row>
    <row r="21" spans="1:4" s="399" customFormat="1" ht="36" customHeight="1" thickBot="1">
      <c r="A21" s="771" t="s">
        <v>1659</v>
      </c>
      <c r="B21" s="320"/>
      <c r="C21" s="321" t="s">
        <v>1660</v>
      </c>
      <c r="D21" s="322" t="s">
        <v>1656</v>
      </c>
    </row>
  </sheetData>
  <sheetProtection/>
  <mergeCells count="6">
    <mergeCell ref="A1:D1"/>
    <mergeCell ref="B5:B6"/>
    <mergeCell ref="B7:B10"/>
    <mergeCell ref="B12:B13"/>
    <mergeCell ref="B14:B16"/>
    <mergeCell ref="D14:D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PageLayoutView="0" workbookViewId="0" topLeftCell="A1">
      <selection activeCell="C4" sqref="C4"/>
    </sheetView>
  </sheetViews>
  <sheetFormatPr defaultColWidth="8.796875" defaultRowHeight="14.25"/>
  <cols>
    <col min="1" max="1" width="30.8984375" style="397" customWidth="1"/>
    <col min="2" max="2" width="4" style="398" customWidth="1"/>
    <col min="3" max="3" width="45.3984375" style="397" customWidth="1"/>
    <col min="4" max="4" width="34.59765625" style="397" customWidth="1"/>
    <col min="5" max="5" width="10.3984375" style="397" customWidth="1"/>
    <col min="6" max="16384" width="9" style="397" customWidth="1"/>
  </cols>
  <sheetData>
    <row r="1" spans="1:4" ht="24">
      <c r="A1" s="978" t="s">
        <v>1662</v>
      </c>
      <c r="B1" s="978"/>
      <c r="C1" s="978"/>
      <c r="D1" s="978"/>
    </row>
    <row r="2" spans="1:4" ht="15" thickBot="1">
      <c r="A2" s="398"/>
      <c r="B2" s="399"/>
      <c r="C2" s="399"/>
      <c r="D2" s="399"/>
    </row>
    <row r="3" spans="1:4" ht="29.25" thickBot="1">
      <c r="A3" s="426" t="s">
        <v>10</v>
      </c>
      <c r="B3" s="425"/>
      <c r="C3" s="425" t="s">
        <v>9</v>
      </c>
      <c r="D3" s="424" t="s">
        <v>11</v>
      </c>
    </row>
    <row r="4" spans="1:4" ht="36" customHeight="1">
      <c r="A4" s="423" t="s">
        <v>777</v>
      </c>
      <c r="B4" s="1104" t="s">
        <v>4</v>
      </c>
      <c r="C4" s="422" t="s">
        <v>776</v>
      </c>
      <c r="D4" s="418" t="s">
        <v>775</v>
      </c>
    </row>
    <row r="5" spans="1:4" ht="36" customHeight="1">
      <c r="A5" s="421" t="s">
        <v>774</v>
      </c>
      <c r="B5" s="1105"/>
      <c r="C5" s="420" t="s">
        <v>773</v>
      </c>
      <c r="D5" s="418" t="s">
        <v>772</v>
      </c>
    </row>
    <row r="6" spans="1:4" ht="36" customHeight="1">
      <c r="A6" s="421" t="s">
        <v>771</v>
      </c>
      <c r="B6" s="1106" t="s">
        <v>4</v>
      </c>
      <c r="C6" s="420" t="s">
        <v>770</v>
      </c>
      <c r="D6" s="409" t="s">
        <v>769</v>
      </c>
    </row>
    <row r="7" spans="1:4" ht="36" customHeight="1">
      <c r="A7" s="421" t="s">
        <v>768</v>
      </c>
      <c r="B7" s="1105"/>
      <c r="C7" s="420" t="s">
        <v>767</v>
      </c>
      <c r="D7" s="409" t="s">
        <v>766</v>
      </c>
    </row>
    <row r="8" spans="1:4" ht="36" customHeight="1">
      <c r="A8" s="410" t="s">
        <v>765</v>
      </c>
      <c r="B8" s="419" t="s">
        <v>290</v>
      </c>
      <c r="C8" s="405" t="s">
        <v>764</v>
      </c>
      <c r="D8" s="409" t="s">
        <v>763</v>
      </c>
    </row>
    <row r="9" spans="1:4" ht="36" customHeight="1">
      <c r="A9" s="410" t="s">
        <v>762</v>
      </c>
      <c r="B9" s="1107" t="s">
        <v>0</v>
      </c>
      <c r="C9" s="405" t="s">
        <v>761</v>
      </c>
      <c r="D9" s="409" t="s">
        <v>760</v>
      </c>
    </row>
    <row r="10" spans="1:4" ht="36" customHeight="1">
      <c r="A10" s="410" t="s">
        <v>759</v>
      </c>
      <c r="B10" s="1107"/>
      <c r="C10" s="406" t="s">
        <v>758</v>
      </c>
      <c r="D10" s="418" t="s">
        <v>1669</v>
      </c>
    </row>
    <row r="11" spans="1:4" ht="36" customHeight="1" thickBot="1">
      <c r="A11" s="417" t="s">
        <v>757</v>
      </c>
      <c r="B11" s="1108"/>
      <c r="C11" s="416" t="s">
        <v>756</v>
      </c>
      <c r="D11" s="415" t="s">
        <v>755</v>
      </c>
    </row>
    <row r="12" spans="1:4" ht="15" thickBot="1">
      <c r="A12" s="1109"/>
      <c r="B12" s="1109"/>
      <c r="C12" s="1109"/>
      <c r="D12" s="1109"/>
    </row>
    <row r="13" spans="1:4" ht="14.25">
      <c r="A13" s="414" t="s">
        <v>754</v>
      </c>
      <c r="B13" s="413"/>
      <c r="C13" s="412" t="s">
        <v>753</v>
      </c>
      <c r="D13" s="411" t="s">
        <v>752</v>
      </c>
    </row>
    <row r="14" spans="1:4" ht="42.75">
      <c r="A14" s="410" t="s">
        <v>751</v>
      </c>
      <c r="B14" s="405"/>
      <c r="C14" s="405" t="s">
        <v>750</v>
      </c>
      <c r="D14" s="409" t="s">
        <v>749</v>
      </c>
    </row>
    <row r="15" spans="1:4" ht="14.25">
      <c r="A15" s="410" t="s">
        <v>748</v>
      </c>
      <c r="B15" s="405"/>
      <c r="C15" s="405" t="s">
        <v>747</v>
      </c>
      <c r="D15" s="409" t="s">
        <v>746</v>
      </c>
    </row>
    <row r="16" spans="1:4" ht="14.25">
      <c r="A16" s="407" t="s">
        <v>745</v>
      </c>
      <c r="B16" s="406"/>
      <c r="C16" s="408" t="s">
        <v>744</v>
      </c>
      <c r="D16" s="404" t="s">
        <v>743</v>
      </c>
    </row>
    <row r="17" spans="1:4" ht="28.5">
      <c r="A17" s="407" t="s">
        <v>742</v>
      </c>
      <c r="B17" s="406"/>
      <c r="C17" s="405" t="s">
        <v>741</v>
      </c>
      <c r="D17" s="404" t="s">
        <v>740</v>
      </c>
    </row>
    <row r="18" spans="1:4" ht="14.25">
      <c r="A18" s="407" t="s">
        <v>739</v>
      </c>
      <c r="B18" s="406"/>
      <c r="C18" s="405" t="s">
        <v>738</v>
      </c>
      <c r="D18" s="404" t="s">
        <v>737</v>
      </c>
    </row>
    <row r="19" spans="1:4" ht="29.25" thickBot="1">
      <c r="A19" s="403" t="s">
        <v>736</v>
      </c>
      <c r="B19" s="402"/>
      <c r="C19" s="401" t="s">
        <v>735</v>
      </c>
      <c r="D19" s="400" t="s">
        <v>734</v>
      </c>
    </row>
    <row r="20" spans="1:3" ht="14.25">
      <c r="A20" s="1102"/>
      <c r="B20" s="1102"/>
      <c r="C20" s="1102"/>
    </row>
    <row r="21" spans="1:3" ht="14.25">
      <c r="A21" s="1103"/>
      <c r="B21" s="1103"/>
      <c r="C21" s="1103"/>
    </row>
    <row r="22" spans="1:4" s="104" customFormat="1" ht="24">
      <c r="A22" s="978" t="s">
        <v>811</v>
      </c>
      <c r="B22" s="978"/>
      <c r="C22" s="978"/>
      <c r="D22" s="978"/>
    </row>
    <row r="23" s="104" customFormat="1" ht="14.25" thickBot="1">
      <c r="A23" s="433"/>
    </row>
    <row r="24" spans="1:4" s="432" customFormat="1" ht="24.75" thickBot="1">
      <c r="A24" s="124" t="s">
        <v>810</v>
      </c>
      <c r="B24" s="123"/>
      <c r="C24" s="123" t="s">
        <v>809</v>
      </c>
      <c r="D24" s="122" t="s">
        <v>11</v>
      </c>
    </row>
    <row r="25" spans="1:4" s="386" customFormat="1" ht="43.5" customHeight="1">
      <c r="A25" s="228" t="s">
        <v>808</v>
      </c>
      <c r="B25" s="1025" t="s">
        <v>0</v>
      </c>
      <c r="C25" s="391" t="s">
        <v>807</v>
      </c>
      <c r="D25" s="390" t="s">
        <v>801</v>
      </c>
    </row>
    <row r="26" spans="1:5" s="386" customFormat="1" ht="43.5" customHeight="1">
      <c r="A26" s="228" t="s">
        <v>806</v>
      </c>
      <c r="B26" s="1098"/>
      <c r="C26" s="389" t="s">
        <v>805</v>
      </c>
      <c r="D26" s="388" t="s">
        <v>804</v>
      </c>
      <c r="E26" s="431"/>
    </row>
    <row r="27" spans="1:4" s="386" customFormat="1" ht="43.5" customHeight="1">
      <c r="A27" s="228" t="s">
        <v>803</v>
      </c>
      <c r="B27" s="1027" t="s">
        <v>4</v>
      </c>
      <c r="C27" s="389" t="s">
        <v>802</v>
      </c>
      <c r="D27" s="388" t="s">
        <v>801</v>
      </c>
    </row>
    <row r="28" spans="1:4" s="386" customFormat="1" ht="43.5" customHeight="1">
      <c r="A28" s="223" t="s">
        <v>800</v>
      </c>
      <c r="B28" s="1026"/>
      <c r="C28" s="389" t="s">
        <v>799</v>
      </c>
      <c r="D28" s="388" t="s">
        <v>798</v>
      </c>
    </row>
    <row r="29" spans="1:4" s="386" customFormat="1" ht="43.5" customHeight="1">
      <c r="A29" s="223" t="s">
        <v>797</v>
      </c>
      <c r="B29" s="1027" t="s">
        <v>0</v>
      </c>
      <c r="C29" s="389" t="s">
        <v>796</v>
      </c>
      <c r="D29" s="388" t="s">
        <v>795</v>
      </c>
    </row>
    <row r="30" spans="1:4" s="386" customFormat="1" ht="43.5" customHeight="1">
      <c r="A30" s="223" t="s">
        <v>794</v>
      </c>
      <c r="B30" s="1025"/>
      <c r="C30" s="389" t="s">
        <v>793</v>
      </c>
      <c r="D30" s="388" t="s">
        <v>792</v>
      </c>
    </row>
    <row r="31" spans="1:4" s="386" customFormat="1" ht="43.5" customHeight="1" thickBot="1">
      <c r="A31" s="203" t="s">
        <v>791</v>
      </c>
      <c r="B31" s="1028"/>
      <c r="C31" s="202" t="s">
        <v>790</v>
      </c>
      <c r="D31" s="387" t="s">
        <v>789</v>
      </c>
    </row>
    <row r="32" spans="1:4" s="386" customFormat="1" ht="12.75" thickBot="1">
      <c r="A32" s="430"/>
      <c r="B32" s="429"/>
      <c r="C32" s="429"/>
      <c r="D32" s="429"/>
    </row>
    <row r="33" spans="1:4" s="386" customFormat="1" ht="16.5" customHeight="1">
      <c r="A33" s="394" t="s">
        <v>788</v>
      </c>
      <c r="B33" s="428"/>
      <c r="C33" s="427" t="s">
        <v>787</v>
      </c>
      <c r="D33" s="393" t="s">
        <v>786</v>
      </c>
    </row>
    <row r="34" spans="1:4" s="386" customFormat="1" ht="16.5" customHeight="1">
      <c r="A34" s="223" t="s">
        <v>785</v>
      </c>
      <c r="B34" s="1099"/>
      <c r="C34" s="389" t="s">
        <v>784</v>
      </c>
      <c r="D34" s="388" t="s">
        <v>783</v>
      </c>
    </row>
    <row r="35" spans="1:4" s="386" customFormat="1" ht="16.5" customHeight="1">
      <c r="A35" s="223" t="s">
        <v>782</v>
      </c>
      <c r="B35" s="1100"/>
      <c r="C35" s="210" t="s">
        <v>781</v>
      </c>
      <c r="D35" s="388" t="s">
        <v>780</v>
      </c>
    </row>
    <row r="36" spans="1:4" s="386" customFormat="1" ht="16.5" customHeight="1" thickBot="1">
      <c r="A36" s="203" t="s">
        <v>779</v>
      </c>
      <c r="B36" s="1101"/>
      <c r="C36" s="202" t="s">
        <v>738</v>
      </c>
      <c r="D36" s="387" t="s">
        <v>778</v>
      </c>
    </row>
    <row r="37" s="386" customFormat="1" ht="12">
      <c r="A37" s="392"/>
    </row>
    <row r="38" s="386" customFormat="1" ht="12"/>
  </sheetData>
  <sheetProtection/>
  <mergeCells count="12">
    <mergeCell ref="A1:D1"/>
    <mergeCell ref="B4:B5"/>
    <mergeCell ref="B6:B7"/>
    <mergeCell ref="B9:B11"/>
    <mergeCell ref="A12:D12"/>
    <mergeCell ref="A22:D22"/>
    <mergeCell ref="B25:B26"/>
    <mergeCell ref="B27:B28"/>
    <mergeCell ref="B29:B31"/>
    <mergeCell ref="B34:B36"/>
    <mergeCell ref="A20:C20"/>
    <mergeCell ref="A21:C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24.09765625" style="29" customWidth="1"/>
    <col min="2" max="2" width="3.19921875" style="30" customWidth="1"/>
    <col min="3" max="3" width="38.3984375" style="29" customWidth="1"/>
    <col min="4" max="4" width="26" style="29" customWidth="1"/>
    <col min="5" max="9" width="18.3984375" style="29" customWidth="1"/>
    <col min="10" max="16384" width="9" style="29" customWidth="1"/>
  </cols>
  <sheetData>
    <row r="1" spans="1:4" ht="26.25" customHeight="1" thickBot="1">
      <c r="A1" s="874" t="s">
        <v>98</v>
      </c>
      <c r="B1" s="874"/>
      <c r="C1" s="874"/>
      <c r="D1" s="874"/>
    </row>
    <row r="2" spans="1:4" ht="30" customHeight="1" thickBot="1">
      <c r="A2" s="49" t="s">
        <v>723</v>
      </c>
      <c r="B2" s="48"/>
      <c r="C2" s="48" t="s">
        <v>62</v>
      </c>
      <c r="D2" s="47" t="s">
        <v>97</v>
      </c>
    </row>
    <row r="3" spans="1:4" ht="30" customHeight="1">
      <c r="A3" s="58" t="s">
        <v>96</v>
      </c>
      <c r="B3" s="875" t="s">
        <v>73</v>
      </c>
      <c r="C3" s="57" t="s">
        <v>95</v>
      </c>
      <c r="D3" s="43" t="s">
        <v>94</v>
      </c>
    </row>
    <row r="4" spans="1:4" ht="30" customHeight="1">
      <c r="A4" s="39" t="s">
        <v>93</v>
      </c>
      <c r="B4" s="870"/>
      <c r="C4" s="56" t="s">
        <v>92</v>
      </c>
      <c r="D4" s="53" t="s">
        <v>91</v>
      </c>
    </row>
    <row r="5" spans="1:4" ht="37.5" customHeight="1">
      <c r="A5" s="39" t="s">
        <v>90</v>
      </c>
      <c r="B5" s="870" t="s">
        <v>89</v>
      </c>
      <c r="C5" s="55" t="s">
        <v>88</v>
      </c>
      <c r="D5" s="53" t="s">
        <v>87</v>
      </c>
    </row>
    <row r="6" spans="1:4" ht="37.5" customHeight="1">
      <c r="A6" s="39" t="s">
        <v>57</v>
      </c>
      <c r="B6" s="870"/>
      <c r="C6" s="55" t="s">
        <v>86</v>
      </c>
      <c r="D6" s="53" t="s">
        <v>71</v>
      </c>
    </row>
    <row r="7" spans="1:4" ht="30" customHeight="1">
      <c r="A7" s="39" t="s">
        <v>85</v>
      </c>
      <c r="B7" s="870"/>
      <c r="C7" s="34" t="s">
        <v>84</v>
      </c>
      <c r="D7" s="53" t="s">
        <v>83</v>
      </c>
    </row>
    <row r="8" spans="1:4" ht="30" customHeight="1">
      <c r="A8" s="39" t="s">
        <v>82</v>
      </c>
      <c r="B8" s="870"/>
      <c r="C8" s="34" t="s">
        <v>81</v>
      </c>
      <c r="D8" s="53" t="s">
        <v>80</v>
      </c>
    </row>
    <row r="9" spans="1:4" ht="30" customHeight="1">
      <c r="A9" s="39" t="s">
        <v>79</v>
      </c>
      <c r="B9" s="870"/>
      <c r="C9" s="54" t="s">
        <v>78</v>
      </c>
      <c r="D9" s="876" t="s">
        <v>77</v>
      </c>
    </row>
    <row r="10" spans="1:4" ht="30" customHeight="1">
      <c r="A10" s="39" t="s">
        <v>76</v>
      </c>
      <c r="B10" s="870"/>
      <c r="C10" s="54" t="s">
        <v>75</v>
      </c>
      <c r="D10" s="877"/>
    </row>
    <row r="11" spans="1:4" ht="30" customHeight="1">
      <c r="A11" s="872" t="s">
        <v>74</v>
      </c>
      <c r="B11" s="870" t="s">
        <v>73</v>
      </c>
      <c r="C11" s="34" t="s">
        <v>72</v>
      </c>
      <c r="D11" s="878" t="s">
        <v>71</v>
      </c>
    </row>
    <row r="12" spans="1:4" ht="30" customHeight="1">
      <c r="A12" s="873"/>
      <c r="B12" s="870"/>
      <c r="C12" s="34" t="s">
        <v>70</v>
      </c>
      <c r="D12" s="879"/>
    </row>
    <row r="13" spans="1:4" ht="30" customHeight="1">
      <c r="A13" s="39" t="s">
        <v>69</v>
      </c>
      <c r="B13" s="870" t="s">
        <v>68</v>
      </c>
      <c r="C13" s="34" t="s">
        <v>67</v>
      </c>
      <c r="D13" s="53" t="s">
        <v>66</v>
      </c>
    </row>
    <row r="14" spans="1:4" ht="30" customHeight="1" thickBot="1">
      <c r="A14" s="33" t="s">
        <v>65</v>
      </c>
      <c r="B14" s="871"/>
      <c r="C14" s="31" t="s">
        <v>64</v>
      </c>
      <c r="D14" s="52" t="s">
        <v>63</v>
      </c>
    </row>
    <row r="15" spans="1:4" ht="30" customHeight="1" thickBot="1">
      <c r="A15" s="50"/>
      <c r="B15" s="51"/>
      <c r="C15" s="50"/>
      <c r="D15" s="50"/>
    </row>
    <row r="16" spans="1:4" ht="30" customHeight="1" thickBot="1">
      <c r="A16" s="49" t="s">
        <v>723</v>
      </c>
      <c r="B16" s="48"/>
      <c r="C16" s="48" t="s">
        <v>62</v>
      </c>
      <c r="D16" s="47" t="s">
        <v>61</v>
      </c>
    </row>
    <row r="17" spans="1:4" ht="30" customHeight="1">
      <c r="A17" s="46" t="s">
        <v>60</v>
      </c>
      <c r="B17" s="45"/>
      <c r="C17" s="44" t="s">
        <v>59</v>
      </c>
      <c r="D17" s="43" t="s">
        <v>58</v>
      </c>
    </row>
    <row r="18" spans="1:4" ht="30" customHeight="1">
      <c r="A18" s="872" t="s">
        <v>57</v>
      </c>
      <c r="B18" s="42"/>
      <c r="C18" s="41" t="s">
        <v>56</v>
      </c>
      <c r="D18" s="878" t="s">
        <v>55</v>
      </c>
    </row>
    <row r="19" spans="1:4" ht="30" customHeight="1">
      <c r="A19" s="873"/>
      <c r="B19" s="38"/>
      <c r="C19" s="40" t="s">
        <v>54</v>
      </c>
      <c r="D19" s="879"/>
    </row>
    <row r="20" spans="1:4" ht="30" customHeight="1">
      <c r="A20" s="39" t="s">
        <v>53</v>
      </c>
      <c r="B20" s="38"/>
      <c r="C20" s="34" t="s">
        <v>52</v>
      </c>
      <c r="D20" s="37" t="s">
        <v>51</v>
      </c>
    </row>
    <row r="21" spans="1:4" ht="30" customHeight="1">
      <c r="A21" s="36" t="s">
        <v>50</v>
      </c>
      <c r="B21" s="35"/>
      <c r="C21" s="34" t="s">
        <v>49</v>
      </c>
      <c r="D21" s="868" t="s">
        <v>48</v>
      </c>
    </row>
    <row r="22" spans="1:4" ht="30" customHeight="1" thickBot="1">
      <c r="A22" s="33" t="s">
        <v>47</v>
      </c>
      <c r="B22" s="32"/>
      <c r="C22" s="31" t="s">
        <v>46</v>
      </c>
      <c r="D22" s="869"/>
    </row>
    <row r="23" ht="30" customHeight="1"/>
  </sheetData>
  <sheetProtection/>
  <mergeCells count="11">
    <mergeCell ref="D18:D19"/>
    <mergeCell ref="D21:D22"/>
    <mergeCell ref="B11:B12"/>
    <mergeCell ref="B13:B14"/>
    <mergeCell ref="A11:A12"/>
    <mergeCell ref="A1:D1"/>
    <mergeCell ref="B3:B4"/>
    <mergeCell ref="B5:B10"/>
    <mergeCell ref="A18:A19"/>
    <mergeCell ref="D9:D10"/>
    <mergeCell ref="D11:D12"/>
  </mergeCells>
  <printOptions horizontalCentered="1"/>
  <pageMargins left="0.7086614173228347" right="0.7086614173228347" top="0.5905511811023623" bottom="0.15748031496062992" header="0.31496062992125984" footer="0.31496062992125984"/>
  <pageSetup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7">
      <selection activeCell="C12" sqref="C12"/>
    </sheetView>
  </sheetViews>
  <sheetFormatPr defaultColWidth="8.796875" defaultRowHeight="14.25"/>
  <cols>
    <col min="1" max="1" width="24.59765625" style="104" customWidth="1"/>
    <col min="2" max="2" width="3.19921875" style="104" customWidth="1"/>
    <col min="3" max="3" width="39.8984375" style="104" customWidth="1"/>
    <col min="4" max="4" width="31.69921875" style="104" customWidth="1"/>
    <col min="5" max="16384" width="9" style="104" customWidth="1"/>
  </cols>
  <sheetData>
    <row r="1" spans="1:4" s="434" customFormat="1" ht="24" customHeight="1">
      <c r="A1" s="1115" t="s">
        <v>812</v>
      </c>
      <c r="B1" s="1115"/>
      <c r="C1" s="1115"/>
      <c r="D1" s="1115"/>
    </row>
    <row r="2" s="435" customFormat="1" ht="21" customHeight="1" thickBot="1">
      <c r="D2" s="436"/>
    </row>
    <row r="3" spans="1:4" s="435" customFormat="1" ht="24.75" thickBot="1">
      <c r="A3" s="437" t="s">
        <v>723</v>
      </c>
      <c r="B3" s="438"/>
      <c r="C3" s="438" t="s">
        <v>724</v>
      </c>
      <c r="D3" s="439" t="s">
        <v>813</v>
      </c>
    </row>
    <row r="4" spans="1:4" s="435" customFormat="1" ht="31.5" customHeight="1">
      <c r="A4" s="440" t="s">
        <v>814</v>
      </c>
      <c r="B4" s="441" t="s">
        <v>2</v>
      </c>
      <c r="C4" s="442" t="s">
        <v>815</v>
      </c>
      <c r="D4" s="443" t="s">
        <v>816</v>
      </c>
    </row>
    <row r="5" spans="1:7" s="435" customFormat="1" ht="31.5" customHeight="1">
      <c r="A5" s="444" t="s">
        <v>817</v>
      </c>
      <c r="B5" s="1110" t="s">
        <v>0</v>
      </c>
      <c r="C5" s="445" t="s">
        <v>818</v>
      </c>
      <c r="D5" s="446" t="s">
        <v>816</v>
      </c>
      <c r="G5" s="447"/>
    </row>
    <row r="6" spans="1:4" s="435" customFormat="1" ht="31.5" customHeight="1">
      <c r="A6" s="444" t="s">
        <v>819</v>
      </c>
      <c r="B6" s="1111"/>
      <c r="C6" s="445" t="s">
        <v>820</v>
      </c>
      <c r="D6" s="448" t="s">
        <v>821</v>
      </c>
    </row>
    <row r="7" spans="1:4" s="435" customFormat="1" ht="31.5" customHeight="1">
      <c r="A7" s="444" t="s">
        <v>822</v>
      </c>
      <c r="B7" s="1111"/>
      <c r="C7" s="445" t="s">
        <v>823</v>
      </c>
      <c r="D7" s="448" t="s">
        <v>824</v>
      </c>
    </row>
    <row r="8" spans="1:4" s="435" customFormat="1" ht="31.5" customHeight="1">
      <c r="A8" s="444" t="s">
        <v>825</v>
      </c>
      <c r="B8" s="1111"/>
      <c r="C8" s="445" t="s">
        <v>826</v>
      </c>
      <c r="D8" s="446" t="s">
        <v>827</v>
      </c>
    </row>
    <row r="9" spans="1:4" s="435" customFormat="1" ht="24">
      <c r="A9" s="449" t="s">
        <v>828</v>
      </c>
      <c r="B9" s="1112"/>
      <c r="C9" s="445" t="s">
        <v>829</v>
      </c>
      <c r="D9" s="446" t="s">
        <v>830</v>
      </c>
    </row>
    <row r="10" spans="1:6" s="435" customFormat="1" ht="31.5" customHeight="1">
      <c r="A10" s="444" t="s">
        <v>831</v>
      </c>
      <c r="B10" s="1113" t="s">
        <v>0</v>
      </c>
      <c r="C10" s="445" t="s">
        <v>832</v>
      </c>
      <c r="D10" s="446" t="s">
        <v>816</v>
      </c>
      <c r="F10" s="450"/>
    </row>
    <row r="11" spans="1:6" s="435" customFormat="1" ht="31.5" customHeight="1">
      <c r="A11" s="444" t="s">
        <v>833</v>
      </c>
      <c r="B11" s="1113"/>
      <c r="C11" s="445" t="s">
        <v>834</v>
      </c>
      <c r="D11" s="446" t="s">
        <v>816</v>
      </c>
      <c r="F11" s="450"/>
    </row>
    <row r="12" spans="1:6" s="435" customFormat="1" ht="31.5" customHeight="1">
      <c r="A12" s="451" t="s">
        <v>835</v>
      </c>
      <c r="B12" s="1110"/>
      <c r="C12" s="452" t="s">
        <v>836</v>
      </c>
      <c r="D12" s="453" t="s">
        <v>837</v>
      </c>
      <c r="F12" s="450"/>
    </row>
    <row r="13" spans="1:6" s="435" customFormat="1" ht="24.75" customHeight="1" thickBot="1">
      <c r="A13" s="454" t="s">
        <v>838</v>
      </c>
      <c r="B13" s="1114"/>
      <c r="C13" s="455" t="s">
        <v>839</v>
      </c>
      <c r="D13" s="456" t="s">
        <v>840</v>
      </c>
      <c r="F13" s="450"/>
    </row>
    <row r="14" spans="1:4" s="435" customFormat="1" ht="21.75" customHeight="1" thickBot="1">
      <c r="A14" s="457"/>
      <c r="B14" s="457"/>
      <c r="C14" s="457"/>
      <c r="D14" s="457"/>
    </row>
    <row r="15" spans="1:4" s="435" customFormat="1" ht="30" customHeight="1">
      <c r="A15" s="458" t="s">
        <v>840</v>
      </c>
      <c r="B15" s="459"/>
      <c r="C15" s="460" t="s">
        <v>841</v>
      </c>
      <c r="D15" s="461" t="s">
        <v>842</v>
      </c>
    </row>
    <row r="16" spans="1:4" s="435" customFormat="1" ht="30" customHeight="1">
      <c r="A16" s="462" t="s">
        <v>843</v>
      </c>
      <c r="B16" s="463"/>
      <c r="C16" s="464" t="s">
        <v>844</v>
      </c>
      <c r="D16" s="465" t="s">
        <v>845</v>
      </c>
    </row>
    <row r="17" spans="1:6" s="435" customFormat="1" ht="30" customHeight="1">
      <c r="A17" s="462" t="s">
        <v>840</v>
      </c>
      <c r="B17" s="466"/>
      <c r="C17" s="467" t="s">
        <v>846</v>
      </c>
      <c r="D17" s="468" t="s">
        <v>847</v>
      </c>
      <c r="F17" s="450"/>
    </row>
    <row r="18" spans="1:4" s="435" customFormat="1" ht="30" customHeight="1">
      <c r="A18" s="469" t="s">
        <v>848</v>
      </c>
      <c r="B18" s="463"/>
      <c r="C18" s="463" t="s">
        <v>849</v>
      </c>
      <c r="D18" s="470" t="s">
        <v>850</v>
      </c>
    </row>
    <row r="19" spans="1:4" s="435" customFormat="1" ht="30" customHeight="1">
      <c r="A19" s="469" t="s">
        <v>851</v>
      </c>
      <c r="B19" s="471"/>
      <c r="C19" s="463" t="s">
        <v>852</v>
      </c>
      <c r="D19" s="470" t="s">
        <v>853</v>
      </c>
    </row>
    <row r="20" spans="1:4" s="435" customFormat="1" ht="30" customHeight="1">
      <c r="A20" s="469" t="s">
        <v>840</v>
      </c>
      <c r="B20" s="471"/>
      <c r="C20" s="463" t="s">
        <v>854</v>
      </c>
      <c r="D20" s="470" t="s">
        <v>855</v>
      </c>
    </row>
    <row r="21" spans="1:4" s="435" customFormat="1" ht="30" customHeight="1">
      <c r="A21" s="444" t="s">
        <v>856</v>
      </c>
      <c r="B21" s="445"/>
      <c r="C21" s="445" t="s">
        <v>857</v>
      </c>
      <c r="D21" s="472" t="s">
        <v>858</v>
      </c>
    </row>
    <row r="22" spans="1:4" s="435" customFormat="1" ht="30" customHeight="1">
      <c r="A22" s="444" t="s">
        <v>859</v>
      </c>
      <c r="B22" s="445"/>
      <c r="C22" s="445" t="s">
        <v>536</v>
      </c>
      <c r="D22" s="472" t="s">
        <v>860</v>
      </c>
    </row>
    <row r="23" spans="1:4" s="435" customFormat="1" ht="30" customHeight="1" thickBot="1">
      <c r="A23" s="473" t="s">
        <v>861</v>
      </c>
      <c r="B23" s="455"/>
      <c r="C23" s="455" t="s">
        <v>862</v>
      </c>
      <c r="D23" s="474" t="s">
        <v>863</v>
      </c>
    </row>
  </sheetData>
  <sheetProtection/>
  <mergeCells count="3">
    <mergeCell ref="B5:B9"/>
    <mergeCell ref="B10:B13"/>
    <mergeCell ref="A1:D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C7" sqref="C7"/>
    </sheetView>
  </sheetViews>
  <sheetFormatPr defaultColWidth="8.796875" defaultRowHeight="14.25"/>
  <cols>
    <col min="1" max="1" width="29.8984375" style="478" customWidth="1"/>
    <col min="2" max="2" width="3.19921875" style="477" bestFit="1" customWidth="1"/>
    <col min="3" max="3" width="39.8984375" style="475" customWidth="1"/>
    <col min="4" max="4" width="31.59765625" style="475" bestFit="1" customWidth="1"/>
    <col min="5" max="7" width="9" style="476" customWidth="1"/>
    <col min="8" max="16384" width="9" style="475" customWidth="1"/>
  </cols>
  <sheetData>
    <row r="1" spans="1:4" ht="24">
      <c r="A1" s="1120" t="s">
        <v>1316</v>
      </c>
      <c r="B1" s="1120"/>
      <c r="C1" s="1120"/>
      <c r="D1" s="1120"/>
    </row>
    <row r="2" spans="1:4" ht="14.25" thickBot="1">
      <c r="A2" s="618"/>
      <c r="B2" s="619"/>
      <c r="C2" s="619"/>
      <c r="D2" s="619"/>
    </row>
    <row r="3" spans="1:4" ht="24.75" thickBot="1">
      <c r="A3" s="620" t="s">
        <v>723</v>
      </c>
      <c r="B3" s="621"/>
      <c r="C3" s="621" t="s">
        <v>724</v>
      </c>
      <c r="D3" s="622" t="s">
        <v>11</v>
      </c>
    </row>
    <row r="4" spans="1:4" ht="28.5" customHeight="1">
      <c r="A4" s="623" t="s">
        <v>1317</v>
      </c>
      <c r="B4" s="624" t="s">
        <v>2</v>
      </c>
      <c r="C4" s="625" t="s">
        <v>1318</v>
      </c>
      <c r="D4" s="626" t="s">
        <v>1319</v>
      </c>
    </row>
    <row r="5" spans="1:4" ht="28.5" customHeight="1">
      <c r="A5" s="627" t="s">
        <v>1320</v>
      </c>
      <c r="B5" s="628" t="s">
        <v>2</v>
      </c>
      <c r="C5" s="629" t="s">
        <v>1321</v>
      </c>
      <c r="D5" s="630" t="s">
        <v>1319</v>
      </c>
    </row>
    <row r="6" spans="1:4" ht="28.5" customHeight="1">
      <c r="A6" s="627" t="s">
        <v>1322</v>
      </c>
      <c r="B6" s="1121" t="s">
        <v>0</v>
      </c>
      <c r="C6" s="631" t="s">
        <v>1323</v>
      </c>
      <c r="D6" s="630" t="s">
        <v>1324</v>
      </c>
    </row>
    <row r="7" spans="1:4" ht="28.5" customHeight="1">
      <c r="A7" s="627" t="s">
        <v>1325</v>
      </c>
      <c r="B7" s="1122"/>
      <c r="C7" s="631" t="s">
        <v>1326</v>
      </c>
      <c r="D7" s="632" t="s">
        <v>1327</v>
      </c>
    </row>
    <row r="8" spans="1:4" ht="28.5" customHeight="1" thickBot="1">
      <c r="A8" s="633" t="s">
        <v>1838</v>
      </c>
      <c r="B8" s="634" t="s">
        <v>2</v>
      </c>
      <c r="C8" s="635" t="s">
        <v>1328</v>
      </c>
      <c r="D8" s="636" t="s">
        <v>1329</v>
      </c>
    </row>
    <row r="9" spans="1:4" ht="14.25" thickBot="1">
      <c r="A9" s="618"/>
      <c r="B9" s="619"/>
      <c r="C9" s="619"/>
      <c r="D9" s="619"/>
    </row>
    <row r="10" spans="1:4" ht="21.75" customHeight="1">
      <c r="A10" s="637" t="s">
        <v>1330</v>
      </c>
      <c r="B10" s="638"/>
      <c r="C10" s="639" t="s">
        <v>1331</v>
      </c>
      <c r="D10" s="640" t="s">
        <v>1332</v>
      </c>
    </row>
    <row r="11" spans="1:4" ht="21.75" customHeight="1">
      <c r="A11" s="627" t="s">
        <v>1333</v>
      </c>
      <c r="B11" s="628"/>
      <c r="C11" s="641" t="s">
        <v>1334</v>
      </c>
      <c r="D11" s="642" t="s">
        <v>1335</v>
      </c>
    </row>
    <row r="12" spans="1:4" ht="21.75" customHeight="1">
      <c r="A12" s="627" t="s">
        <v>1336</v>
      </c>
      <c r="B12" s="628"/>
      <c r="C12" s="631" t="s">
        <v>1337</v>
      </c>
      <c r="D12" s="632" t="s">
        <v>1338</v>
      </c>
    </row>
    <row r="13" spans="1:4" ht="21.75" customHeight="1" thickBot="1">
      <c r="A13" s="633" t="s">
        <v>1339</v>
      </c>
      <c r="B13" s="634"/>
      <c r="C13" s="635" t="s">
        <v>1340</v>
      </c>
      <c r="D13" s="636" t="s">
        <v>1341</v>
      </c>
    </row>
    <row r="14" spans="1:4" ht="13.5">
      <c r="A14" s="643"/>
      <c r="B14" s="643"/>
      <c r="C14" s="643"/>
      <c r="D14" s="643"/>
    </row>
    <row r="15" spans="1:4" ht="13.5">
      <c r="A15" s="643"/>
      <c r="B15" s="643"/>
      <c r="C15" s="643"/>
      <c r="D15" s="643"/>
    </row>
    <row r="16" spans="1:7" ht="24" customHeight="1">
      <c r="A16" s="1119" t="s">
        <v>897</v>
      </c>
      <c r="B16" s="1119"/>
      <c r="C16" s="1119"/>
      <c r="D16" s="1119"/>
      <c r="E16" s="502"/>
      <c r="F16" s="502"/>
      <c r="G16" s="502"/>
    </row>
    <row r="17" spans="1:7" ht="24.75" thickBot="1">
      <c r="A17" s="508"/>
      <c r="B17" s="507"/>
      <c r="C17" s="507"/>
      <c r="D17" s="507"/>
      <c r="E17" s="502"/>
      <c r="F17" s="502"/>
      <c r="G17" s="502"/>
    </row>
    <row r="18" spans="1:7" ht="27.75" customHeight="1" thickBot="1">
      <c r="A18" s="506" t="s">
        <v>10</v>
      </c>
      <c r="B18" s="505"/>
      <c r="C18" s="505" t="s">
        <v>9</v>
      </c>
      <c r="D18" s="504" t="s">
        <v>11</v>
      </c>
      <c r="E18" s="502"/>
      <c r="F18" s="502"/>
      <c r="G18" s="502"/>
    </row>
    <row r="19" spans="1:7" ht="39.75" customHeight="1">
      <c r="A19" s="496" t="s">
        <v>896</v>
      </c>
      <c r="B19" s="1117" t="s">
        <v>4</v>
      </c>
      <c r="C19" s="503" t="s">
        <v>895</v>
      </c>
      <c r="D19" s="494" t="s">
        <v>894</v>
      </c>
      <c r="E19" s="502"/>
      <c r="F19" s="502"/>
      <c r="G19" s="502"/>
    </row>
    <row r="20" spans="1:7" ht="39.75" customHeight="1">
      <c r="A20" s="500" t="s">
        <v>893</v>
      </c>
      <c r="B20" s="1118"/>
      <c r="C20" s="501" t="s">
        <v>892</v>
      </c>
      <c r="D20" s="498" t="s">
        <v>891</v>
      </c>
      <c r="E20" s="502"/>
      <c r="F20" s="502"/>
      <c r="G20" s="502"/>
    </row>
    <row r="21" spans="1:7" ht="39.75" customHeight="1">
      <c r="A21" s="500" t="s">
        <v>890</v>
      </c>
      <c r="B21" s="1116" t="s">
        <v>0</v>
      </c>
      <c r="C21" s="501" t="s">
        <v>889</v>
      </c>
      <c r="D21" s="498" t="s">
        <v>888</v>
      </c>
      <c r="E21" s="502"/>
      <c r="F21" s="502"/>
      <c r="G21" s="502"/>
    </row>
    <row r="22" spans="1:7" ht="39.75" customHeight="1">
      <c r="A22" s="500" t="s">
        <v>887</v>
      </c>
      <c r="B22" s="1118"/>
      <c r="C22" s="501" t="s">
        <v>886</v>
      </c>
      <c r="D22" s="498" t="s">
        <v>885</v>
      </c>
      <c r="E22" s="493"/>
      <c r="F22" s="493"/>
      <c r="G22" s="493"/>
    </row>
    <row r="23" spans="1:7" ht="39.75" customHeight="1">
      <c r="A23" s="500" t="s">
        <v>884</v>
      </c>
      <c r="B23" s="1116" t="s">
        <v>0</v>
      </c>
      <c r="C23" s="499" t="s">
        <v>883</v>
      </c>
      <c r="D23" s="498" t="s">
        <v>882</v>
      </c>
      <c r="E23" s="493"/>
      <c r="F23" s="493"/>
      <c r="G23" s="493"/>
    </row>
    <row r="24" spans="1:7" ht="42.75" customHeight="1" thickBot="1">
      <c r="A24" s="492" t="s">
        <v>881</v>
      </c>
      <c r="B24" s="1117"/>
      <c r="C24" s="497" t="s">
        <v>880</v>
      </c>
      <c r="D24" s="479" t="s">
        <v>879</v>
      </c>
      <c r="E24" s="493"/>
      <c r="F24" s="493"/>
      <c r="G24" s="493"/>
    </row>
    <row r="25" spans="1:7" ht="37.5" customHeight="1">
      <c r="A25" s="496" t="s">
        <v>878</v>
      </c>
      <c r="B25" s="1118"/>
      <c r="C25" s="495" t="s">
        <v>877</v>
      </c>
      <c r="D25" s="494" t="s">
        <v>876</v>
      </c>
      <c r="E25" s="493"/>
      <c r="F25" s="493"/>
      <c r="G25" s="493"/>
    </row>
    <row r="26" spans="1:4" ht="37.5" customHeight="1" thickBot="1">
      <c r="A26" s="492" t="s">
        <v>875</v>
      </c>
      <c r="B26" s="491" t="s">
        <v>290</v>
      </c>
      <c r="C26" s="491" t="s">
        <v>874</v>
      </c>
      <c r="D26" s="479" t="s">
        <v>873</v>
      </c>
    </row>
    <row r="27" ht="25.5" customHeight="1" thickBot="1">
      <c r="B27" s="490"/>
    </row>
    <row r="28" spans="1:4" ht="28.5" customHeight="1">
      <c r="A28" s="489" t="s">
        <v>872</v>
      </c>
      <c r="B28" s="485"/>
      <c r="C28" s="488" t="s">
        <v>871</v>
      </c>
      <c r="D28" s="487" t="s">
        <v>870</v>
      </c>
    </row>
    <row r="29" spans="1:4" ht="28.5" customHeight="1">
      <c r="A29" s="486" t="s">
        <v>869</v>
      </c>
      <c r="B29" s="485"/>
      <c r="C29" s="484" t="s">
        <v>868</v>
      </c>
      <c r="D29" s="483" t="s">
        <v>867</v>
      </c>
    </row>
    <row r="30" spans="1:4" ht="28.5" customHeight="1" thickBot="1">
      <c r="A30" s="482" t="s">
        <v>866</v>
      </c>
      <c r="B30" s="481"/>
      <c r="C30" s="480" t="s">
        <v>865</v>
      </c>
      <c r="D30" s="479" t="s">
        <v>864</v>
      </c>
    </row>
  </sheetData>
  <sheetProtection/>
  <mergeCells count="6">
    <mergeCell ref="B23:B25"/>
    <mergeCell ref="A16:D16"/>
    <mergeCell ref="B19:B20"/>
    <mergeCell ref="B21:B22"/>
    <mergeCell ref="A1:D1"/>
    <mergeCell ref="B6:B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I11" sqref="I11"/>
    </sheetView>
  </sheetViews>
  <sheetFormatPr defaultColWidth="8.796875" defaultRowHeight="14.25"/>
  <cols>
    <col min="1" max="1" width="24.09765625" style="509" customWidth="1"/>
    <col min="2" max="2" width="3.19921875" style="432" bestFit="1" customWidth="1"/>
    <col min="3" max="3" width="39.8984375" style="509" customWidth="1"/>
    <col min="4" max="4" width="24.59765625" style="509" customWidth="1"/>
  </cols>
  <sheetData>
    <row r="1" spans="1:4" ht="24">
      <c r="A1" s="978" t="s">
        <v>898</v>
      </c>
      <c r="B1" s="978"/>
      <c r="C1" s="978"/>
      <c r="D1" s="978"/>
    </row>
    <row r="2" ht="14.25" thickBot="1">
      <c r="A2" s="392"/>
    </row>
    <row r="3" spans="1:4" ht="24.75" thickBot="1">
      <c r="A3" s="124" t="s">
        <v>899</v>
      </c>
      <c r="B3" s="123"/>
      <c r="C3" s="123" t="s">
        <v>900</v>
      </c>
      <c r="D3" s="122" t="s">
        <v>11</v>
      </c>
    </row>
    <row r="4" spans="1:4" ht="42.75" customHeight="1">
      <c r="A4" s="228" t="s">
        <v>901</v>
      </c>
      <c r="B4" s="1025" t="s">
        <v>0</v>
      </c>
      <c r="C4" s="510" t="s">
        <v>902</v>
      </c>
      <c r="D4" s="119" t="s">
        <v>903</v>
      </c>
    </row>
    <row r="5" spans="1:4" ht="42" customHeight="1">
      <c r="A5" s="223" t="s">
        <v>904</v>
      </c>
      <c r="B5" s="1026"/>
      <c r="C5" s="210" t="s">
        <v>905</v>
      </c>
      <c r="D5" s="511" t="s">
        <v>906</v>
      </c>
    </row>
    <row r="6" spans="1:4" ht="42" customHeight="1">
      <c r="A6" s="223" t="s">
        <v>907</v>
      </c>
      <c r="B6" s="1027" t="s">
        <v>0</v>
      </c>
      <c r="C6" s="111" t="s">
        <v>908</v>
      </c>
      <c r="D6" s="110" t="s">
        <v>909</v>
      </c>
    </row>
    <row r="7" spans="1:4" ht="42" customHeight="1">
      <c r="A7" s="223" t="s">
        <v>910</v>
      </c>
      <c r="B7" s="1026"/>
      <c r="C7" s="111" t="s">
        <v>911</v>
      </c>
      <c r="D7" s="110" t="s">
        <v>912</v>
      </c>
    </row>
    <row r="8" spans="1:4" ht="42" customHeight="1">
      <c r="A8" s="223" t="s">
        <v>913</v>
      </c>
      <c r="B8" s="211" t="s">
        <v>2</v>
      </c>
      <c r="C8" s="210" t="s">
        <v>914</v>
      </c>
      <c r="D8" s="110" t="s">
        <v>915</v>
      </c>
    </row>
    <row r="9" spans="1:4" ht="42" customHeight="1">
      <c r="A9" s="223" t="s">
        <v>916</v>
      </c>
      <c r="B9" s="1027" t="s">
        <v>0</v>
      </c>
      <c r="C9" s="111" t="s">
        <v>917</v>
      </c>
      <c r="D9" s="110" t="s">
        <v>915</v>
      </c>
    </row>
    <row r="10" spans="1:4" ht="42" customHeight="1">
      <c r="A10" s="223" t="s">
        <v>918</v>
      </c>
      <c r="B10" s="1025"/>
      <c r="C10" s="111" t="s">
        <v>919</v>
      </c>
      <c r="D10" s="110" t="s">
        <v>920</v>
      </c>
    </row>
    <row r="11" spans="1:4" ht="42" customHeight="1" thickBot="1">
      <c r="A11" s="203" t="s">
        <v>921</v>
      </c>
      <c r="B11" s="1028"/>
      <c r="C11" s="202" t="s">
        <v>922</v>
      </c>
      <c r="D11" s="107" t="s">
        <v>923</v>
      </c>
    </row>
    <row r="12" spans="1:4" ht="15" customHeight="1">
      <c r="A12" s="221"/>
      <c r="B12" s="220"/>
      <c r="C12" s="204"/>
      <c r="D12" s="512"/>
    </row>
    <row r="13" spans="1:4" ht="14.25" thickBot="1">
      <c r="A13" s="221"/>
      <c r="B13" s="220"/>
      <c r="C13" s="204"/>
      <c r="D13" s="512"/>
    </row>
    <row r="14" spans="1:4" ht="39.75" customHeight="1">
      <c r="A14" s="394" t="s">
        <v>924</v>
      </c>
      <c r="B14" s="836"/>
      <c r="C14" s="216" t="s">
        <v>925</v>
      </c>
      <c r="D14" s="837" t="s">
        <v>926</v>
      </c>
    </row>
    <row r="15" spans="1:4" ht="39.75" customHeight="1">
      <c r="A15" s="223" t="s">
        <v>927</v>
      </c>
      <c r="B15" s="210"/>
      <c r="C15" s="111" t="s">
        <v>928</v>
      </c>
      <c r="D15" s="110" t="s">
        <v>929</v>
      </c>
    </row>
    <row r="16" spans="1:4" ht="39.75" customHeight="1">
      <c r="A16" s="223" t="s">
        <v>930</v>
      </c>
      <c r="B16" s="210"/>
      <c r="C16" s="111" t="s">
        <v>931</v>
      </c>
      <c r="D16" s="110" t="s">
        <v>932</v>
      </c>
    </row>
    <row r="17" spans="1:4" ht="39.75" customHeight="1" thickBot="1">
      <c r="A17" s="203" t="s">
        <v>933</v>
      </c>
      <c r="B17" s="202"/>
      <c r="C17" s="108" t="s">
        <v>934</v>
      </c>
      <c r="D17" s="107" t="s">
        <v>935</v>
      </c>
    </row>
    <row r="18" ht="13.5">
      <c r="A18" s="392"/>
    </row>
  </sheetData>
  <sheetProtection/>
  <mergeCells count="4">
    <mergeCell ref="A1:D1"/>
    <mergeCell ref="B4:B5"/>
    <mergeCell ref="B6:B7"/>
    <mergeCell ref="B9:B1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PageLayoutView="0" workbookViewId="0" topLeftCell="A1">
      <selection activeCell="A10" sqref="A10"/>
    </sheetView>
  </sheetViews>
  <sheetFormatPr defaultColWidth="8.796875" defaultRowHeight="14.25"/>
  <cols>
    <col min="1" max="1" width="23.19921875" style="513" customWidth="1"/>
    <col min="2" max="2" width="3.19921875" style="516" bestFit="1" customWidth="1"/>
    <col min="3" max="3" width="42.19921875" style="515" customWidth="1"/>
    <col min="4" max="4" width="28.09765625" style="513" customWidth="1"/>
    <col min="5" max="7" width="9" style="514" customWidth="1"/>
    <col min="8" max="16384" width="9" style="513" customWidth="1"/>
  </cols>
  <sheetData>
    <row r="1" spans="1:7" ht="24">
      <c r="A1" s="1124" t="s">
        <v>977</v>
      </c>
      <c r="B1" s="1124"/>
      <c r="C1" s="1124"/>
      <c r="D1" s="1124"/>
      <c r="E1" s="1127" t="s">
        <v>680</v>
      </c>
      <c r="F1" s="1123" t="s">
        <v>679</v>
      </c>
      <c r="G1" s="1123" t="s">
        <v>678</v>
      </c>
    </row>
    <row r="2" spans="5:7" ht="12.75" thickBot="1">
      <c r="E2" s="1127"/>
      <c r="F2" s="1123"/>
      <c r="G2" s="1123"/>
    </row>
    <row r="3" spans="1:7" s="540" customFormat="1" ht="24.75" thickBot="1">
      <c r="A3" s="80" t="s">
        <v>10</v>
      </c>
      <c r="B3" s="79"/>
      <c r="C3" s="79" t="s">
        <v>9</v>
      </c>
      <c r="D3" s="78" t="s">
        <v>976</v>
      </c>
      <c r="E3" s="1128"/>
      <c r="F3" s="1123"/>
      <c r="G3" s="1123"/>
    </row>
    <row r="4" spans="1:7" s="540" customFormat="1" ht="24" customHeight="1">
      <c r="A4" s="545" t="s">
        <v>975</v>
      </c>
      <c r="B4" s="1125" t="s">
        <v>0</v>
      </c>
      <c r="C4" s="544" t="s">
        <v>974</v>
      </c>
      <c r="D4" s="543" t="s">
        <v>973</v>
      </c>
      <c r="E4" s="542">
        <v>1</v>
      </c>
      <c r="F4" s="541">
        <v>13</v>
      </c>
      <c r="G4" s="541">
        <v>13</v>
      </c>
    </row>
    <row r="5" spans="1:7" ht="33.75" customHeight="1">
      <c r="A5" s="526" t="s">
        <v>972</v>
      </c>
      <c r="B5" s="1030"/>
      <c r="C5" s="525" t="s">
        <v>971</v>
      </c>
      <c r="D5" s="538" t="s">
        <v>970</v>
      </c>
      <c r="E5" s="533">
        <v>1</v>
      </c>
      <c r="F5" s="532">
        <v>20</v>
      </c>
      <c r="G5" s="532">
        <f>E5*F5</f>
        <v>20</v>
      </c>
    </row>
    <row r="6" spans="1:7" ht="24.75" customHeight="1">
      <c r="A6" s="839" t="s">
        <v>1670</v>
      </c>
      <c r="B6" s="1031"/>
      <c r="C6" s="525" t="s">
        <v>969</v>
      </c>
      <c r="D6" s="539" t="s">
        <v>968</v>
      </c>
      <c r="E6" s="533"/>
      <c r="F6" s="532"/>
      <c r="G6" s="532"/>
    </row>
    <row r="7" spans="1:7" ht="32.25" customHeight="1">
      <c r="A7" s="526" t="s">
        <v>967</v>
      </c>
      <c r="B7" s="252" t="s">
        <v>68</v>
      </c>
      <c r="C7" s="537" t="s">
        <v>966</v>
      </c>
      <c r="D7" s="538" t="s">
        <v>965</v>
      </c>
      <c r="E7" s="533"/>
      <c r="F7" s="532"/>
      <c r="G7" s="532"/>
    </row>
    <row r="8" spans="1:7" ht="30" customHeight="1">
      <c r="A8" s="526" t="s">
        <v>964</v>
      </c>
      <c r="B8" s="244" t="s">
        <v>2</v>
      </c>
      <c r="C8" s="537" t="s">
        <v>963</v>
      </c>
      <c r="D8" s="536" t="s">
        <v>962</v>
      </c>
      <c r="E8" s="533">
        <v>1</v>
      </c>
      <c r="F8" s="532">
        <v>20</v>
      </c>
      <c r="G8" s="532">
        <f>E8*F8</f>
        <v>20</v>
      </c>
    </row>
    <row r="9" spans="1:7" ht="30" customHeight="1">
      <c r="A9" s="526" t="s">
        <v>961</v>
      </c>
      <c r="B9" s="1029" t="s">
        <v>68</v>
      </c>
      <c r="C9" s="525" t="s">
        <v>960</v>
      </c>
      <c r="D9" s="536" t="s">
        <v>1827</v>
      </c>
      <c r="E9" s="533">
        <v>1</v>
      </c>
      <c r="F9" s="532">
        <v>20</v>
      </c>
      <c r="G9" s="532">
        <f>E9*F9</f>
        <v>20</v>
      </c>
    </row>
    <row r="10" spans="1:7" ht="30" customHeight="1" thickBot="1">
      <c r="A10" s="838" t="s">
        <v>959</v>
      </c>
      <c r="B10" s="1126"/>
      <c r="C10" s="535" t="s">
        <v>958</v>
      </c>
      <c r="D10" s="840" t="s">
        <v>957</v>
      </c>
      <c r="E10" s="533"/>
      <c r="F10" s="532"/>
      <c r="G10" s="532"/>
    </row>
    <row r="11" spans="1:7" ht="12.75" thickBot="1">
      <c r="A11" s="530"/>
      <c r="B11" s="249"/>
      <c r="C11" s="531"/>
      <c r="D11" s="530"/>
      <c r="E11" s="91"/>
      <c r="F11" s="91"/>
      <c r="G11" s="91"/>
    </row>
    <row r="12" spans="1:7" ht="23.25" customHeight="1">
      <c r="A12" s="529" t="s">
        <v>956</v>
      </c>
      <c r="B12" s="247"/>
      <c r="C12" s="528" t="s">
        <v>955</v>
      </c>
      <c r="D12" s="527" t="s">
        <v>954</v>
      </c>
      <c r="E12" s="91"/>
      <c r="F12" s="91"/>
      <c r="G12" s="91"/>
    </row>
    <row r="13" spans="1:7" ht="23.25" customHeight="1">
      <c r="A13" s="523" t="s">
        <v>953</v>
      </c>
      <c r="B13" s="244"/>
      <c r="C13" s="525" t="s">
        <v>952</v>
      </c>
      <c r="D13" s="524" t="s">
        <v>951</v>
      </c>
      <c r="E13" s="91"/>
      <c r="F13" s="91"/>
      <c r="G13" s="91"/>
    </row>
    <row r="14" spans="1:7" ht="23.25" customHeight="1">
      <c r="A14" s="523" t="s">
        <v>950</v>
      </c>
      <c r="B14" s="244"/>
      <c r="C14" s="525" t="s">
        <v>949</v>
      </c>
      <c r="D14" s="524" t="s">
        <v>948</v>
      </c>
      <c r="E14" s="91"/>
      <c r="F14" s="91"/>
      <c r="G14" s="91"/>
    </row>
    <row r="15" spans="1:7" ht="23.25" customHeight="1">
      <c r="A15" s="839" t="s">
        <v>947</v>
      </c>
      <c r="B15" s="244"/>
      <c r="C15" s="525" t="s">
        <v>946</v>
      </c>
      <c r="D15" s="524" t="s">
        <v>945</v>
      </c>
      <c r="E15" s="91"/>
      <c r="F15" s="91"/>
      <c r="G15" s="91"/>
    </row>
    <row r="16" spans="1:7" ht="23.25" customHeight="1">
      <c r="A16" s="523" t="s">
        <v>944</v>
      </c>
      <c r="B16" s="244"/>
      <c r="C16" s="525" t="s">
        <v>943</v>
      </c>
      <c r="D16" s="524" t="s">
        <v>942</v>
      </c>
      <c r="E16" s="91"/>
      <c r="F16" s="91"/>
      <c r="G16" s="91"/>
    </row>
    <row r="17" spans="1:7" ht="23.25" customHeight="1">
      <c r="A17" s="523" t="s">
        <v>941</v>
      </c>
      <c r="B17" s="244"/>
      <c r="C17" s="522" t="s">
        <v>940</v>
      </c>
      <c r="D17" s="521" t="s">
        <v>939</v>
      </c>
      <c r="E17" s="91"/>
      <c r="F17" s="91"/>
      <c r="G17" s="91"/>
    </row>
    <row r="18" spans="1:7" ht="23.25" customHeight="1" thickBot="1">
      <c r="A18" s="520" t="s">
        <v>938</v>
      </c>
      <c r="B18" s="519"/>
      <c r="C18" s="518" t="s">
        <v>937</v>
      </c>
      <c r="D18" s="517" t="s">
        <v>936</v>
      </c>
      <c r="E18" s="91"/>
      <c r="F18" s="91"/>
      <c r="G18" s="91"/>
    </row>
    <row r="19" spans="5:7" ht="12">
      <c r="E19" s="91"/>
      <c r="F19" s="91"/>
      <c r="G19" s="91"/>
    </row>
    <row r="20" spans="5:7" ht="12">
      <c r="E20" s="91"/>
      <c r="F20" s="91"/>
      <c r="G20" s="91"/>
    </row>
    <row r="21" spans="1:4" s="756" customFormat="1" ht="25.5" customHeight="1">
      <c r="A21" s="1124" t="s">
        <v>1594</v>
      </c>
      <c r="B21" s="1124"/>
      <c r="C21" s="1124"/>
      <c r="D21" s="1124"/>
    </row>
    <row r="22" spans="5:7" ht="12.75" thickBot="1">
      <c r="E22" s="513"/>
      <c r="F22" s="513"/>
      <c r="G22" s="513"/>
    </row>
    <row r="23" spans="1:4" s="6" customFormat="1" ht="28.5" customHeight="1" thickBot="1">
      <c r="A23" s="294" t="s">
        <v>10</v>
      </c>
      <c r="B23" s="293"/>
      <c r="C23" s="293" t="s">
        <v>9</v>
      </c>
      <c r="D23" s="292" t="s">
        <v>11</v>
      </c>
    </row>
    <row r="24" spans="1:4" s="6" customFormat="1" ht="41.25" customHeight="1">
      <c r="A24" s="757" t="s">
        <v>1595</v>
      </c>
      <c r="B24" s="1073" t="s">
        <v>0</v>
      </c>
      <c r="C24" s="27" t="s">
        <v>1596</v>
      </c>
      <c r="D24" s="616" t="s">
        <v>1597</v>
      </c>
    </row>
    <row r="25" spans="1:4" s="6" customFormat="1" ht="35.25" customHeight="1">
      <c r="A25" s="841" t="s">
        <v>1598</v>
      </c>
      <c r="B25" s="1073"/>
      <c r="C25" s="4" t="s">
        <v>1599</v>
      </c>
      <c r="D25" s="12" t="s">
        <v>1600</v>
      </c>
    </row>
    <row r="26" spans="1:4" s="6" customFormat="1" ht="33" customHeight="1">
      <c r="A26" s="13" t="s">
        <v>1601</v>
      </c>
      <c r="B26" s="1074"/>
      <c r="C26" s="4" t="s">
        <v>1602</v>
      </c>
      <c r="D26" s="12" t="s">
        <v>1603</v>
      </c>
    </row>
    <row r="27" spans="1:4" s="6" customFormat="1" ht="35.25" customHeight="1">
      <c r="A27" s="375" t="s">
        <v>1604</v>
      </c>
      <c r="B27" s="865" t="s">
        <v>4</v>
      </c>
      <c r="C27" s="7" t="s">
        <v>1605</v>
      </c>
      <c r="D27" s="12" t="s">
        <v>1606</v>
      </c>
    </row>
    <row r="28" spans="1:4" s="6" customFormat="1" ht="45.75" customHeight="1" thickBot="1">
      <c r="A28" s="18" t="s">
        <v>1607</v>
      </c>
      <c r="B28" s="1093"/>
      <c r="C28" s="372" t="s">
        <v>1608</v>
      </c>
      <c r="D28" s="381" t="s">
        <v>1828</v>
      </c>
    </row>
    <row r="29" s="6" customFormat="1" ht="12.75" thickBot="1">
      <c r="A29" s="8"/>
    </row>
    <row r="30" spans="1:4" s="6" customFormat="1" ht="25.5" customHeight="1">
      <c r="A30" s="758" t="s">
        <v>1113</v>
      </c>
      <c r="B30" s="16"/>
      <c r="C30" s="23" t="s">
        <v>1609</v>
      </c>
      <c r="D30" s="17" t="s">
        <v>1610</v>
      </c>
    </row>
    <row r="31" spans="1:4" s="6" customFormat="1" ht="25.5" customHeight="1">
      <c r="A31" s="842" t="s">
        <v>1611</v>
      </c>
      <c r="B31" s="315"/>
      <c r="C31" s="379" t="s">
        <v>1612</v>
      </c>
      <c r="D31" s="28" t="s">
        <v>1613</v>
      </c>
    </row>
    <row r="32" spans="1:4" s="6" customFormat="1" ht="25.5" customHeight="1">
      <c r="A32" s="759" t="s">
        <v>1614</v>
      </c>
      <c r="B32" s="379"/>
      <c r="C32" s="315" t="s">
        <v>1615</v>
      </c>
      <c r="D32" s="760" t="s">
        <v>260</v>
      </c>
    </row>
    <row r="33" spans="1:4" s="6" customFormat="1" ht="24.75" thickBot="1">
      <c r="A33" s="761" t="s">
        <v>1616</v>
      </c>
      <c r="B33" s="739"/>
      <c r="C33" s="739" t="s">
        <v>1617</v>
      </c>
      <c r="D33" s="762" t="s">
        <v>1618</v>
      </c>
    </row>
  </sheetData>
  <sheetProtection/>
  <mergeCells count="9">
    <mergeCell ref="G1:G3"/>
    <mergeCell ref="A1:D1"/>
    <mergeCell ref="B4:B6"/>
    <mergeCell ref="A21:D21"/>
    <mergeCell ref="B24:B26"/>
    <mergeCell ref="B27:B28"/>
    <mergeCell ref="B9:B10"/>
    <mergeCell ref="E1:E3"/>
    <mergeCell ref="F1:F3"/>
  </mergeCells>
  <printOptions horizontalCentered="1"/>
  <pageMargins left="0.7874015748031497" right="0.7874015748031497" top="0.5905511811023623" bottom="0.5905511811023623" header="0.6692913385826772" footer="0.5118110236220472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PageLayoutView="0" workbookViewId="0" topLeftCell="A4">
      <selection activeCell="A28" sqref="A28"/>
    </sheetView>
  </sheetViews>
  <sheetFormatPr defaultColWidth="8.796875" defaultRowHeight="14.25"/>
  <cols>
    <col min="1" max="1" width="26" style="731" customWidth="1"/>
    <col min="2" max="2" width="3.19921875" style="716" bestFit="1" customWidth="1"/>
    <col min="3" max="3" width="39.8984375" style="715" customWidth="1"/>
    <col min="4" max="4" width="32.09765625" style="716" customWidth="1"/>
    <col min="5" max="16384" width="9" style="715" customWidth="1"/>
  </cols>
  <sheetData>
    <row r="1" spans="1:4" s="386" customFormat="1" ht="25.5" customHeight="1">
      <c r="A1" s="978" t="s">
        <v>1505</v>
      </c>
      <c r="B1" s="978"/>
      <c r="C1" s="978"/>
      <c r="D1" s="978"/>
    </row>
    <row r="2" spans="1:4" ht="24" customHeight="1" thickBot="1">
      <c r="A2" s="714"/>
      <c r="B2" s="714"/>
      <c r="C2" s="714"/>
      <c r="D2" s="714"/>
    </row>
    <row r="3" spans="1:4" ht="40.5" customHeight="1" thickBot="1">
      <c r="A3" s="717" t="s">
        <v>10</v>
      </c>
      <c r="B3" s="718"/>
      <c r="C3" s="718" t="s">
        <v>9</v>
      </c>
      <c r="D3" s="719" t="s">
        <v>976</v>
      </c>
    </row>
    <row r="4" spans="1:4" s="6" customFormat="1" ht="34.5" customHeight="1">
      <c r="A4" s="720" t="s">
        <v>1506</v>
      </c>
      <c r="B4" s="721" t="s">
        <v>1507</v>
      </c>
      <c r="C4" s="722" t="s">
        <v>1508</v>
      </c>
      <c r="D4" s="723" t="s">
        <v>1509</v>
      </c>
    </row>
    <row r="5" spans="1:4" s="6" customFormat="1" ht="40.5" customHeight="1">
      <c r="A5" s="724" t="s">
        <v>1510</v>
      </c>
      <c r="B5" s="1131" t="s">
        <v>1511</v>
      </c>
      <c r="C5" s="725" t="s">
        <v>1512</v>
      </c>
      <c r="D5" s="726" t="s">
        <v>1509</v>
      </c>
    </row>
    <row r="6" spans="1:4" s="6" customFormat="1" ht="35.25" customHeight="1">
      <c r="A6" s="724" t="s">
        <v>1513</v>
      </c>
      <c r="B6" s="1132"/>
      <c r="C6" s="725" t="s">
        <v>1514</v>
      </c>
      <c r="D6" s="726" t="s">
        <v>1515</v>
      </c>
    </row>
    <row r="7" spans="1:4" s="6" customFormat="1" ht="33" customHeight="1">
      <c r="A7" s="724" t="s">
        <v>1516</v>
      </c>
      <c r="B7" s="1133"/>
      <c r="C7" s="727" t="s">
        <v>106</v>
      </c>
      <c r="D7" s="726" t="s">
        <v>1517</v>
      </c>
    </row>
    <row r="8" spans="1:4" s="6" customFormat="1" ht="33" customHeight="1">
      <c r="A8" s="724" t="s">
        <v>1518</v>
      </c>
      <c r="B8" s="1131" t="s">
        <v>68</v>
      </c>
      <c r="C8" s="727" t="s">
        <v>1519</v>
      </c>
      <c r="D8" s="726" t="s">
        <v>1509</v>
      </c>
    </row>
    <row r="9" spans="1:4" s="6" customFormat="1" ht="33" customHeight="1">
      <c r="A9" s="724" t="s">
        <v>1520</v>
      </c>
      <c r="B9" s="1132"/>
      <c r="C9" s="725" t="s">
        <v>1521</v>
      </c>
      <c r="D9" s="726" t="s">
        <v>1522</v>
      </c>
    </row>
    <row r="10" spans="1:4" s="6" customFormat="1" ht="33" customHeight="1" thickBot="1">
      <c r="A10" s="728" t="s">
        <v>1523</v>
      </c>
      <c r="B10" s="1134"/>
      <c r="C10" s="729" t="s">
        <v>1524</v>
      </c>
      <c r="D10" s="730" t="s">
        <v>1525</v>
      </c>
    </row>
    <row r="11" spans="1:4" ht="24" customHeight="1" thickBot="1">
      <c r="A11" s="732"/>
      <c r="B11" s="733"/>
      <c r="C11" s="734"/>
      <c r="D11" s="735"/>
    </row>
    <row r="12" spans="1:4" ht="40.5" customHeight="1" thickBot="1">
      <c r="A12" s="717" t="s">
        <v>1526</v>
      </c>
      <c r="B12" s="718"/>
      <c r="C12" s="718" t="s">
        <v>9</v>
      </c>
      <c r="D12" s="719" t="s">
        <v>1527</v>
      </c>
    </row>
    <row r="13" spans="1:4" s="6" customFormat="1" ht="22.5" customHeight="1">
      <c r="A13" s="736" t="s">
        <v>1528</v>
      </c>
      <c r="B13" s="324"/>
      <c r="C13" s="737" t="s">
        <v>980</v>
      </c>
      <c r="D13" s="738" t="s">
        <v>1529</v>
      </c>
    </row>
    <row r="14" spans="1:4" s="6" customFormat="1" ht="30" customHeight="1">
      <c r="A14" s="724" t="s">
        <v>1530</v>
      </c>
      <c r="B14" s="312"/>
      <c r="C14" s="379" t="s">
        <v>415</v>
      </c>
      <c r="D14" s="285" t="s">
        <v>1531</v>
      </c>
    </row>
    <row r="15" spans="1:4" s="6" customFormat="1" ht="24.75" customHeight="1">
      <c r="A15" s="724" t="s">
        <v>1532</v>
      </c>
      <c r="B15" s="312"/>
      <c r="C15" s="379" t="s">
        <v>1533</v>
      </c>
      <c r="D15" s="285" t="s">
        <v>1534</v>
      </c>
    </row>
    <row r="16" spans="1:4" s="6" customFormat="1" ht="24.75" customHeight="1" thickBot="1">
      <c r="A16" s="728" t="s">
        <v>1535</v>
      </c>
      <c r="B16" s="320"/>
      <c r="C16" s="739" t="s">
        <v>1536</v>
      </c>
      <c r="D16" s="337" t="s">
        <v>1537</v>
      </c>
    </row>
    <row r="19" spans="1:5" s="560" customFormat="1" ht="30" customHeight="1">
      <c r="A19" s="899" t="s">
        <v>1014</v>
      </c>
      <c r="B19" s="899"/>
      <c r="C19" s="899"/>
      <c r="D19" s="899"/>
      <c r="E19" s="561"/>
    </row>
    <row r="20" spans="2:5" s="160" customFormat="1" ht="12.75" thickBot="1">
      <c r="B20" s="547"/>
      <c r="D20" s="540"/>
      <c r="E20" s="546"/>
    </row>
    <row r="21" spans="1:4" s="160" customFormat="1" ht="24.75" thickBot="1">
      <c r="A21" s="80" t="s">
        <v>10</v>
      </c>
      <c r="B21" s="79"/>
      <c r="C21" s="79" t="s">
        <v>9</v>
      </c>
      <c r="D21" s="78" t="s">
        <v>11</v>
      </c>
    </row>
    <row r="22" spans="1:4" s="160" customFormat="1" ht="24">
      <c r="A22" s="559" t="s">
        <v>1013</v>
      </c>
      <c r="B22" s="1031" t="s">
        <v>68</v>
      </c>
      <c r="C22" s="558" t="s">
        <v>1012</v>
      </c>
      <c r="D22" s="557" t="s">
        <v>1011</v>
      </c>
    </row>
    <row r="23" spans="1:4" s="160" customFormat="1" ht="33.75">
      <c r="A23" s="551" t="s">
        <v>1010</v>
      </c>
      <c r="B23" s="1129"/>
      <c r="C23" s="550" t="s">
        <v>1009</v>
      </c>
      <c r="D23" s="555" t="s">
        <v>1008</v>
      </c>
    </row>
    <row r="24" spans="1:4" s="160" customFormat="1" ht="27.75" customHeight="1">
      <c r="A24" s="551" t="s">
        <v>1007</v>
      </c>
      <c r="B24" s="1129" t="s">
        <v>68</v>
      </c>
      <c r="C24" s="556" t="s">
        <v>1006</v>
      </c>
      <c r="D24" s="536" t="s">
        <v>1005</v>
      </c>
    </row>
    <row r="25" spans="1:4" s="160" customFormat="1" ht="33" customHeight="1">
      <c r="A25" s="551" t="s">
        <v>1004</v>
      </c>
      <c r="B25" s="1129"/>
      <c r="C25" s="550" t="s">
        <v>1003</v>
      </c>
      <c r="D25" s="555" t="s">
        <v>1002</v>
      </c>
    </row>
    <row r="26" spans="1:4" s="160" customFormat="1" ht="28.5" customHeight="1">
      <c r="A26" s="551" t="s">
        <v>1001</v>
      </c>
      <c r="B26" s="244" t="s">
        <v>73</v>
      </c>
      <c r="C26" s="550" t="s">
        <v>1000</v>
      </c>
      <c r="D26" s="536" t="s">
        <v>999</v>
      </c>
    </row>
    <row r="27" spans="1:4" s="160" customFormat="1" ht="28.5" customHeight="1">
      <c r="A27" s="551" t="s">
        <v>998</v>
      </c>
      <c r="B27" s="244" t="s">
        <v>73</v>
      </c>
      <c r="C27" s="550" t="s">
        <v>997</v>
      </c>
      <c r="D27" s="536" t="s">
        <v>996</v>
      </c>
    </row>
    <row r="28" spans="1:4" s="160" customFormat="1" ht="24">
      <c r="A28" s="551" t="s">
        <v>995</v>
      </c>
      <c r="B28" s="1129" t="s">
        <v>68</v>
      </c>
      <c r="C28" s="554" t="s">
        <v>994</v>
      </c>
      <c r="D28" s="536" t="s">
        <v>993</v>
      </c>
    </row>
    <row r="29" spans="1:4" s="160" customFormat="1" ht="28.5" customHeight="1" thickBot="1">
      <c r="A29" s="549" t="s">
        <v>992</v>
      </c>
      <c r="B29" s="1130"/>
      <c r="C29" s="548" t="s">
        <v>991</v>
      </c>
      <c r="D29" s="534" t="s">
        <v>990</v>
      </c>
    </row>
    <row r="30" spans="1:4" s="160" customFormat="1" ht="12.75" thickBot="1">
      <c r="A30" s="547"/>
      <c r="D30" s="540"/>
    </row>
    <row r="31" spans="1:4" s="160" customFormat="1" ht="22.5" customHeight="1">
      <c r="A31" s="553" t="s">
        <v>989</v>
      </c>
      <c r="B31" s="552"/>
      <c r="C31" s="552" t="s">
        <v>988</v>
      </c>
      <c r="D31" s="527" t="s">
        <v>987</v>
      </c>
    </row>
    <row r="32" spans="1:4" s="160" customFormat="1" ht="22.5" customHeight="1">
      <c r="A32" s="551" t="s">
        <v>986</v>
      </c>
      <c r="B32" s="550"/>
      <c r="C32" s="550" t="s">
        <v>985</v>
      </c>
      <c r="D32" s="536" t="s">
        <v>982</v>
      </c>
    </row>
    <row r="33" spans="1:4" s="160" customFormat="1" ht="22.5" customHeight="1">
      <c r="A33" s="551" t="s">
        <v>984</v>
      </c>
      <c r="B33" s="550"/>
      <c r="C33" s="550" t="s">
        <v>983</v>
      </c>
      <c r="D33" s="536" t="s">
        <v>982</v>
      </c>
    </row>
    <row r="34" spans="1:4" s="160" customFormat="1" ht="22.5" customHeight="1">
      <c r="A34" s="551" t="s">
        <v>981</v>
      </c>
      <c r="B34" s="550"/>
      <c r="C34" s="550" t="s">
        <v>980</v>
      </c>
      <c r="D34" s="536" t="s">
        <v>1829</v>
      </c>
    </row>
    <row r="35" spans="1:4" s="160" customFormat="1" ht="22.5" customHeight="1" thickBot="1">
      <c r="A35" s="549" t="s">
        <v>979</v>
      </c>
      <c r="B35" s="548"/>
      <c r="C35" s="548" t="s">
        <v>415</v>
      </c>
      <c r="D35" s="534" t="s">
        <v>978</v>
      </c>
    </row>
  </sheetData>
  <sheetProtection/>
  <mergeCells count="7">
    <mergeCell ref="B28:B29"/>
    <mergeCell ref="A1:D1"/>
    <mergeCell ref="B5:B7"/>
    <mergeCell ref="B8:B10"/>
    <mergeCell ref="A19:D19"/>
    <mergeCell ref="B22:B23"/>
    <mergeCell ref="B24:B2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zoomScaleNormal="124" zoomScalePageLayoutView="0" workbookViewId="0" topLeftCell="A1">
      <selection activeCell="C18" sqref="C18"/>
    </sheetView>
  </sheetViews>
  <sheetFormatPr defaultColWidth="8.796875" defaultRowHeight="14.25"/>
  <cols>
    <col min="1" max="1" width="21.09765625" style="562" customWidth="1"/>
    <col min="2" max="2" width="3.19921875" style="562" bestFit="1" customWidth="1"/>
    <col min="3" max="3" width="45.59765625" style="562" customWidth="1"/>
    <col min="4" max="4" width="21.59765625" style="562" customWidth="1"/>
    <col min="5" max="7" width="9" style="563" customWidth="1"/>
    <col min="8" max="16384" width="9" style="562" customWidth="1"/>
  </cols>
  <sheetData>
    <row r="1" spans="1:4" s="386" customFormat="1" ht="25.5" customHeight="1">
      <c r="A1" s="978" t="s">
        <v>1104</v>
      </c>
      <c r="B1" s="978"/>
      <c r="C1" s="978"/>
      <c r="D1" s="978"/>
    </row>
    <row r="2" spans="1:7" ht="14.25" customHeight="1" thickBot="1">
      <c r="A2" s="606"/>
      <c r="B2" s="606"/>
      <c r="C2" s="606"/>
      <c r="D2" s="605"/>
      <c r="E2" s="604"/>
      <c r="F2" s="562"/>
      <c r="G2" s="562"/>
    </row>
    <row r="3" spans="1:7" ht="32.25" customHeight="1" thickBot="1">
      <c r="A3" s="603" t="s">
        <v>10</v>
      </c>
      <c r="B3" s="602"/>
      <c r="C3" s="602" t="s">
        <v>1103</v>
      </c>
      <c r="D3" s="601" t="s">
        <v>11</v>
      </c>
      <c r="E3" s="562"/>
      <c r="F3" s="562"/>
      <c r="G3" s="562"/>
    </row>
    <row r="4" spans="1:11" ht="39.75" customHeight="1">
      <c r="A4" s="598" t="s">
        <v>1102</v>
      </c>
      <c r="B4" s="1142" t="s">
        <v>1101</v>
      </c>
      <c r="C4" s="600" t="s">
        <v>1100</v>
      </c>
      <c r="D4" s="597" t="s">
        <v>1093</v>
      </c>
      <c r="E4" s="562"/>
      <c r="F4" s="562"/>
      <c r="G4" s="562"/>
      <c r="I4" s="589"/>
      <c r="J4" s="1145"/>
      <c r="K4" s="1145"/>
    </row>
    <row r="5" spans="1:11" ht="44.25" customHeight="1">
      <c r="A5" s="596" t="s">
        <v>1099</v>
      </c>
      <c r="B5" s="1143"/>
      <c r="C5" s="569" t="s">
        <v>1098</v>
      </c>
      <c r="D5" s="599" t="s">
        <v>1097</v>
      </c>
      <c r="E5" s="562"/>
      <c r="F5" s="562"/>
      <c r="G5" s="562"/>
      <c r="I5" s="589"/>
      <c r="J5" s="593"/>
      <c r="K5" s="593"/>
    </row>
    <row r="6" spans="1:11" ht="40.5" customHeight="1">
      <c r="A6" s="598" t="s">
        <v>1096</v>
      </c>
      <c r="B6" s="1142" t="s">
        <v>1095</v>
      </c>
      <c r="C6" s="569" t="s">
        <v>1094</v>
      </c>
      <c r="D6" s="597" t="s">
        <v>1093</v>
      </c>
      <c r="E6" s="562"/>
      <c r="F6" s="562"/>
      <c r="G6" s="562"/>
      <c r="I6" s="589"/>
      <c r="J6" s="1145"/>
      <c r="K6" s="1145"/>
    </row>
    <row r="7" spans="1:11" ht="44.25" customHeight="1">
      <c r="A7" s="596" t="s">
        <v>1092</v>
      </c>
      <c r="B7" s="1143"/>
      <c r="C7" s="569" t="s">
        <v>1091</v>
      </c>
      <c r="D7" s="595" t="s">
        <v>1090</v>
      </c>
      <c r="E7" s="562"/>
      <c r="F7" s="594"/>
      <c r="G7" s="562"/>
      <c r="I7" s="589"/>
      <c r="J7" s="593"/>
      <c r="K7" s="593"/>
    </row>
    <row r="8" spans="1:11" ht="39.75" customHeight="1" thickBot="1">
      <c r="A8" s="592" t="s">
        <v>1089</v>
      </c>
      <c r="B8" s="591"/>
      <c r="C8" s="590" t="s">
        <v>1088</v>
      </c>
      <c r="D8" s="566" t="s">
        <v>1087</v>
      </c>
      <c r="E8" s="562"/>
      <c r="F8" s="562"/>
      <c r="G8" s="562"/>
      <c r="I8" s="589"/>
      <c r="J8" s="1145"/>
      <c r="K8" s="1145"/>
    </row>
    <row r="9" spans="1:11" ht="6" customHeight="1" thickBot="1">
      <c r="A9" s="588"/>
      <c r="B9" s="587"/>
      <c r="C9" s="586"/>
      <c r="D9" s="585"/>
      <c r="E9" s="565"/>
      <c r="F9" s="565"/>
      <c r="G9" s="565"/>
      <c r="I9" s="1144"/>
      <c r="J9" s="1144"/>
      <c r="K9" s="1144"/>
    </row>
    <row r="10" spans="1:11" ht="24" customHeight="1">
      <c r="A10" s="1140" t="s">
        <v>1086</v>
      </c>
      <c r="B10" s="1141"/>
      <c r="C10" s="584" t="s">
        <v>1085</v>
      </c>
      <c r="D10" s="583" t="s">
        <v>1078</v>
      </c>
      <c r="E10" s="565"/>
      <c r="G10" s="565"/>
      <c r="I10" s="582"/>
      <c r="J10" s="582"/>
      <c r="K10" s="582"/>
    </row>
    <row r="11" spans="1:7" ht="27" customHeight="1">
      <c r="A11" s="1135" t="s">
        <v>1084</v>
      </c>
      <c r="B11" s="1137"/>
      <c r="C11" s="581" t="s">
        <v>1083</v>
      </c>
      <c r="D11" s="568" t="s">
        <v>1035</v>
      </c>
      <c r="E11" s="565"/>
      <c r="G11" s="565"/>
    </row>
    <row r="12" spans="1:7" ht="24" customHeight="1">
      <c r="A12" s="1135" t="s">
        <v>1080</v>
      </c>
      <c r="B12" s="1137"/>
      <c r="C12" s="573" t="s">
        <v>1082</v>
      </c>
      <c r="D12" s="568" t="s">
        <v>1081</v>
      </c>
      <c r="E12" s="565"/>
      <c r="G12" s="565"/>
    </row>
    <row r="13" spans="1:7" ht="24" customHeight="1">
      <c r="A13" s="1135" t="s">
        <v>1080</v>
      </c>
      <c r="B13" s="1137"/>
      <c r="C13" s="573" t="s">
        <v>1079</v>
      </c>
      <c r="D13" s="568" t="s">
        <v>1078</v>
      </c>
      <c r="E13" s="565"/>
      <c r="F13" s="562"/>
      <c r="G13" s="565"/>
    </row>
    <row r="14" spans="1:7" ht="27" customHeight="1">
      <c r="A14" s="1135" t="s">
        <v>1077</v>
      </c>
      <c r="B14" s="1137"/>
      <c r="C14" s="573" t="s">
        <v>1076</v>
      </c>
      <c r="D14" s="568" t="s">
        <v>1075</v>
      </c>
      <c r="E14" s="565"/>
      <c r="F14" s="562"/>
      <c r="G14" s="565"/>
    </row>
    <row r="15" spans="1:7" ht="24" customHeight="1">
      <c r="A15" s="1135" t="s">
        <v>1074</v>
      </c>
      <c r="B15" s="1137"/>
      <c r="C15" s="580" t="s">
        <v>1073</v>
      </c>
      <c r="D15" s="568" t="s">
        <v>1032</v>
      </c>
      <c r="E15" s="565"/>
      <c r="F15" s="562"/>
      <c r="G15" s="565"/>
    </row>
    <row r="16" spans="1:7" ht="24" customHeight="1">
      <c r="A16" s="1135" t="s">
        <v>1072</v>
      </c>
      <c r="B16" s="1136"/>
      <c r="C16" s="580" t="s">
        <v>1071</v>
      </c>
      <c r="D16" s="568" t="s">
        <v>1070</v>
      </c>
      <c r="E16" s="565"/>
      <c r="F16" s="562"/>
      <c r="G16" s="565"/>
    </row>
    <row r="17" spans="1:7" ht="24" customHeight="1">
      <c r="A17" s="1135" t="s">
        <v>1069</v>
      </c>
      <c r="B17" s="1137"/>
      <c r="C17" s="573" t="s">
        <v>1068</v>
      </c>
      <c r="D17" s="568" t="s">
        <v>1067</v>
      </c>
      <c r="E17" s="565"/>
      <c r="F17" s="562"/>
      <c r="G17" s="565"/>
    </row>
    <row r="18" spans="1:7" ht="24" customHeight="1">
      <c r="A18" s="1135" t="s">
        <v>1066</v>
      </c>
      <c r="B18" s="1136"/>
      <c r="C18" s="573" t="s">
        <v>1065</v>
      </c>
      <c r="D18" s="568" t="s">
        <v>1064</v>
      </c>
      <c r="E18" s="565"/>
      <c r="F18" s="562"/>
      <c r="G18" s="565"/>
    </row>
    <row r="19" spans="1:16" ht="24" customHeight="1">
      <c r="A19" s="1135" t="s">
        <v>1063</v>
      </c>
      <c r="B19" s="1137"/>
      <c r="C19" s="573" t="s">
        <v>1062</v>
      </c>
      <c r="D19" s="568" t="s">
        <v>1061</v>
      </c>
      <c r="E19" s="565"/>
      <c r="F19" s="579"/>
      <c r="G19" s="579"/>
      <c r="H19" s="578"/>
      <c r="I19" s="577"/>
      <c r="J19" s="576"/>
      <c r="K19" s="576"/>
      <c r="L19" s="576"/>
      <c r="M19" s="576"/>
      <c r="N19" s="576"/>
      <c r="O19" s="576"/>
      <c r="P19" s="576"/>
    </row>
    <row r="20" spans="1:16" ht="24" customHeight="1">
      <c r="A20" s="1135" t="s">
        <v>1060</v>
      </c>
      <c r="B20" s="1136"/>
      <c r="C20" s="573" t="s">
        <v>1059</v>
      </c>
      <c r="D20" s="568" t="s">
        <v>1035</v>
      </c>
      <c r="E20" s="565"/>
      <c r="F20" s="579"/>
      <c r="G20" s="579"/>
      <c r="H20" s="578"/>
      <c r="I20" s="577"/>
      <c r="J20" s="576"/>
      <c r="K20" s="576"/>
      <c r="L20" s="576"/>
      <c r="M20" s="576"/>
      <c r="N20" s="576"/>
      <c r="O20" s="576"/>
      <c r="P20" s="576"/>
    </row>
    <row r="21" spans="1:7" ht="24" customHeight="1">
      <c r="A21" s="1135" t="s">
        <v>1058</v>
      </c>
      <c r="B21" s="1137"/>
      <c r="C21" s="573" t="s">
        <v>1057</v>
      </c>
      <c r="D21" s="568" t="s">
        <v>1046</v>
      </c>
      <c r="E21" s="565"/>
      <c r="F21" s="562"/>
      <c r="G21" s="565"/>
    </row>
    <row r="22" spans="1:7" ht="24" customHeight="1">
      <c r="A22" s="1135" t="s">
        <v>1056</v>
      </c>
      <c r="B22" s="1137"/>
      <c r="C22" s="569" t="s">
        <v>980</v>
      </c>
      <c r="D22" s="568" t="s">
        <v>1055</v>
      </c>
      <c r="E22" s="565"/>
      <c r="F22" s="562"/>
      <c r="G22" s="565"/>
    </row>
    <row r="23" spans="1:7" ht="24" customHeight="1">
      <c r="A23" s="575" t="s">
        <v>1054</v>
      </c>
      <c r="B23" s="574"/>
      <c r="C23" s="569" t="s">
        <v>1053</v>
      </c>
      <c r="D23" s="568" t="s">
        <v>1052</v>
      </c>
      <c r="E23" s="565"/>
      <c r="F23" s="562"/>
      <c r="G23" s="565"/>
    </row>
    <row r="24" spans="1:7" ht="24" customHeight="1">
      <c r="A24" s="1135" t="s">
        <v>1051</v>
      </c>
      <c r="B24" s="1137"/>
      <c r="C24" s="572" t="s">
        <v>1050</v>
      </c>
      <c r="D24" s="568" t="s">
        <v>1049</v>
      </c>
      <c r="E24" s="565"/>
      <c r="F24" s="562"/>
      <c r="G24" s="565"/>
    </row>
    <row r="25" spans="1:7" ht="24" customHeight="1">
      <c r="A25" s="1135" t="s">
        <v>1048</v>
      </c>
      <c r="B25" s="1136"/>
      <c r="C25" s="572" t="s">
        <v>1047</v>
      </c>
      <c r="D25" s="568" t="s">
        <v>1046</v>
      </c>
      <c r="E25" s="565"/>
      <c r="F25" s="562"/>
      <c r="G25" s="565"/>
    </row>
    <row r="26" spans="1:7" ht="24" customHeight="1">
      <c r="A26" s="1135" t="s">
        <v>1045</v>
      </c>
      <c r="B26" s="1137"/>
      <c r="C26" s="573" t="s">
        <v>1044</v>
      </c>
      <c r="D26" s="568" t="s">
        <v>1043</v>
      </c>
      <c r="E26" s="565"/>
      <c r="F26" s="562"/>
      <c r="G26" s="565"/>
    </row>
    <row r="27" spans="1:7" ht="24" customHeight="1">
      <c r="A27" s="1135" t="s">
        <v>1042</v>
      </c>
      <c r="B27" s="1137"/>
      <c r="C27" s="572" t="s">
        <v>1041</v>
      </c>
      <c r="D27" s="568" t="s">
        <v>1040</v>
      </c>
      <c r="E27" s="565"/>
      <c r="F27" s="562"/>
      <c r="G27" s="565"/>
    </row>
    <row r="28" spans="1:7" ht="24" customHeight="1">
      <c r="A28" s="1135" t="s">
        <v>1039</v>
      </c>
      <c r="B28" s="1137"/>
      <c r="C28" s="572" t="s">
        <v>415</v>
      </c>
      <c r="D28" s="568" t="s">
        <v>1038</v>
      </c>
      <c r="E28" s="565"/>
      <c r="F28" s="562"/>
      <c r="G28" s="565"/>
    </row>
    <row r="29" spans="1:7" ht="24" customHeight="1">
      <c r="A29" s="1135" t="s">
        <v>1037</v>
      </c>
      <c r="B29" s="1137"/>
      <c r="C29" s="569" t="s">
        <v>1036</v>
      </c>
      <c r="D29" s="568" t="s">
        <v>1035</v>
      </c>
      <c r="E29" s="565"/>
      <c r="F29" s="562"/>
      <c r="G29" s="565"/>
    </row>
    <row r="30" spans="1:7" ht="24" customHeight="1">
      <c r="A30" s="1135" t="s">
        <v>1034</v>
      </c>
      <c r="B30" s="1137"/>
      <c r="C30" s="569" t="s">
        <v>1033</v>
      </c>
      <c r="D30" s="568" t="s">
        <v>1032</v>
      </c>
      <c r="E30" s="565"/>
      <c r="F30" s="562"/>
      <c r="G30" s="565"/>
    </row>
    <row r="31" spans="1:7" ht="27.75" customHeight="1">
      <c r="A31" s="1135" t="s">
        <v>1031</v>
      </c>
      <c r="B31" s="1137"/>
      <c r="C31" s="569" t="s">
        <v>1030</v>
      </c>
      <c r="D31" s="568" t="s">
        <v>1029</v>
      </c>
      <c r="E31" s="565"/>
      <c r="F31" s="562"/>
      <c r="G31" s="565"/>
    </row>
    <row r="32" spans="1:7" ht="33" customHeight="1">
      <c r="A32" s="1135" t="s">
        <v>1028</v>
      </c>
      <c r="B32" s="1137"/>
      <c r="C32" s="569" t="s">
        <v>1027</v>
      </c>
      <c r="D32" s="568" t="s">
        <v>1026</v>
      </c>
      <c r="E32" s="565"/>
      <c r="F32" s="562"/>
      <c r="G32" s="565"/>
    </row>
    <row r="33" spans="1:7" ht="27.75" customHeight="1">
      <c r="A33" s="1135" t="s">
        <v>1025</v>
      </c>
      <c r="B33" s="1137"/>
      <c r="C33" s="569" t="s">
        <v>1024</v>
      </c>
      <c r="D33" s="568" t="s">
        <v>1018</v>
      </c>
      <c r="E33" s="565"/>
      <c r="F33" s="562"/>
      <c r="G33" s="565"/>
    </row>
    <row r="34" spans="1:7" ht="24" customHeight="1">
      <c r="A34" s="1135" t="s">
        <v>1023</v>
      </c>
      <c r="B34" s="1137"/>
      <c r="C34" s="571" t="s">
        <v>1022</v>
      </c>
      <c r="D34" s="570" t="s">
        <v>1021</v>
      </c>
      <c r="E34" s="565"/>
      <c r="F34" s="562"/>
      <c r="G34" s="565"/>
    </row>
    <row r="35" spans="1:7" ht="24" customHeight="1">
      <c r="A35" s="1135" t="s">
        <v>1020</v>
      </c>
      <c r="B35" s="1137"/>
      <c r="C35" s="569" t="s">
        <v>1019</v>
      </c>
      <c r="D35" s="568" t="s">
        <v>1018</v>
      </c>
      <c r="E35" s="565"/>
      <c r="F35" s="562"/>
      <c r="G35" s="565"/>
    </row>
    <row r="36" spans="1:7" ht="24" customHeight="1" thickBot="1">
      <c r="A36" s="1138" t="s">
        <v>1017</v>
      </c>
      <c r="B36" s="1139"/>
      <c r="C36" s="567" t="s">
        <v>1016</v>
      </c>
      <c r="D36" s="566" t="s">
        <v>1015</v>
      </c>
      <c r="E36" s="565"/>
      <c r="F36" s="562"/>
      <c r="G36" s="565"/>
    </row>
    <row r="37" spans="6:7" ht="13.5">
      <c r="F37" s="562"/>
      <c r="G37" s="565"/>
    </row>
    <row r="38" spans="6:7" ht="13.5">
      <c r="F38" s="562"/>
      <c r="G38" s="565"/>
    </row>
    <row r="39" spans="6:7" ht="13.5">
      <c r="F39" s="562"/>
      <c r="G39" s="565"/>
    </row>
    <row r="40" spans="6:7" ht="13.5">
      <c r="F40" s="562"/>
      <c r="G40" s="565"/>
    </row>
    <row r="41" spans="6:7" ht="13.5">
      <c r="F41" s="562"/>
      <c r="G41" s="565"/>
    </row>
    <row r="42" spans="6:7" ht="13.5">
      <c r="F42" s="564"/>
      <c r="G42" s="564"/>
    </row>
    <row r="43" spans="6:7" ht="13.5">
      <c r="F43" s="564"/>
      <c r="G43" s="564"/>
    </row>
    <row r="44" spans="6:7" ht="13.5">
      <c r="F44" s="564"/>
      <c r="G44" s="564"/>
    </row>
    <row r="45" spans="6:7" ht="13.5">
      <c r="F45" s="564"/>
      <c r="G45" s="564"/>
    </row>
  </sheetData>
  <sheetProtection/>
  <mergeCells count="33">
    <mergeCell ref="A1:D1"/>
    <mergeCell ref="B4:B5"/>
    <mergeCell ref="I9:K9"/>
    <mergeCell ref="B6:B7"/>
    <mergeCell ref="J4:K4"/>
    <mergeCell ref="J6:K6"/>
    <mergeCell ref="J8:K8"/>
    <mergeCell ref="A17:B17"/>
    <mergeCell ref="A19:B19"/>
    <mergeCell ref="A21:B21"/>
    <mergeCell ref="A22:B22"/>
    <mergeCell ref="A10:B10"/>
    <mergeCell ref="A11:B11"/>
    <mergeCell ref="A13:B13"/>
    <mergeCell ref="A12:B12"/>
    <mergeCell ref="A14:B14"/>
    <mergeCell ref="A15:B15"/>
    <mergeCell ref="A35:B35"/>
    <mergeCell ref="A25:B25"/>
    <mergeCell ref="A24:B24"/>
    <mergeCell ref="A26:B26"/>
    <mergeCell ref="A27:B27"/>
    <mergeCell ref="A28:B28"/>
    <mergeCell ref="A16:B16"/>
    <mergeCell ref="A18:B18"/>
    <mergeCell ref="A20:B20"/>
    <mergeCell ref="A34:B34"/>
    <mergeCell ref="A36:B36"/>
    <mergeCell ref="A30:B30"/>
    <mergeCell ref="A29:B29"/>
    <mergeCell ref="A31:B31"/>
    <mergeCell ref="A32:B32"/>
    <mergeCell ref="A33:B33"/>
  </mergeCells>
  <printOptions horizontalCentered="1"/>
  <pageMargins left="0.11811023622047245" right="0.11811023622047245" top="0.15748031496062992" bottom="0.15748031496062992" header="0.11811023622047245" footer="0.11811023622047245"/>
  <pageSetup horizontalDpi="300" verticalDpi="300" orientation="portrait" paperSize="9" scale="90" r:id="rId1"/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PageLayoutView="0" workbookViewId="0" topLeftCell="A1">
      <selection activeCell="A12" sqref="A12"/>
    </sheetView>
  </sheetViews>
  <sheetFormatPr defaultColWidth="8.796875" defaultRowHeight="14.25"/>
  <cols>
    <col min="1" max="1" width="21" style="6" bestFit="1" customWidth="1"/>
    <col min="2" max="2" width="4.09765625" style="6" customWidth="1"/>
    <col min="3" max="3" width="43.19921875" style="6" bestFit="1" customWidth="1"/>
    <col min="4" max="4" width="23.8984375" style="6" bestFit="1" customWidth="1"/>
    <col min="5" max="16384" width="9" style="6" customWidth="1"/>
  </cols>
  <sheetData>
    <row r="1" spans="1:4" ht="24" customHeight="1">
      <c r="A1" s="1146" t="s">
        <v>1133</v>
      </c>
      <c r="B1" s="1146"/>
      <c r="C1" s="1146"/>
      <c r="D1" s="1146"/>
    </row>
    <row r="2" spans="1:4" ht="24.75" thickBot="1">
      <c r="A2" s="613"/>
      <c r="B2" s="613"/>
      <c r="C2" s="613"/>
      <c r="D2" s="613"/>
    </row>
    <row r="3" spans="1:4" ht="24.75" thickBot="1">
      <c r="A3" s="294" t="s">
        <v>10</v>
      </c>
      <c r="B3" s="293"/>
      <c r="C3" s="293" t="s">
        <v>1132</v>
      </c>
      <c r="D3" s="292" t="s">
        <v>11</v>
      </c>
    </row>
    <row r="4" spans="1:4" ht="39.75" customHeight="1">
      <c r="A4" s="609" t="s">
        <v>1131</v>
      </c>
      <c r="B4" s="1075" t="s">
        <v>0</v>
      </c>
      <c r="C4" s="23" t="s">
        <v>1130</v>
      </c>
      <c r="D4" s="17" t="s">
        <v>1129</v>
      </c>
    </row>
    <row r="5" spans="1:4" ht="39.75" customHeight="1">
      <c r="A5" s="608" t="s">
        <v>1128</v>
      </c>
      <c r="B5" s="1074"/>
      <c r="C5" s="7" t="s">
        <v>1127</v>
      </c>
      <c r="D5" s="388" t="s">
        <v>1126</v>
      </c>
    </row>
    <row r="6" spans="1:4" ht="39.75" customHeight="1">
      <c r="A6" s="612" t="s">
        <v>1125</v>
      </c>
      <c r="B6" s="5" t="s">
        <v>4</v>
      </c>
      <c r="C6" s="611" t="s">
        <v>1124</v>
      </c>
      <c r="D6" s="610" t="s">
        <v>1123</v>
      </c>
    </row>
    <row r="7" spans="1:4" ht="39.75" customHeight="1">
      <c r="A7" s="612" t="s">
        <v>1122</v>
      </c>
      <c r="B7" s="384" t="s">
        <v>290</v>
      </c>
      <c r="C7" s="611" t="s">
        <v>1121</v>
      </c>
      <c r="D7" s="610" t="s">
        <v>1120</v>
      </c>
    </row>
    <row r="8" spans="1:4" ht="39.75" customHeight="1" thickBot="1">
      <c r="A8" s="607" t="s">
        <v>1119</v>
      </c>
      <c r="B8" s="327" t="s">
        <v>4</v>
      </c>
      <c r="C8" s="14" t="s">
        <v>1118</v>
      </c>
      <c r="D8" s="387" t="s">
        <v>1117</v>
      </c>
    </row>
    <row r="9" ht="12.75" thickBot="1">
      <c r="A9" s="8"/>
    </row>
    <row r="10" spans="1:4" ht="33.75" customHeight="1">
      <c r="A10" s="609" t="s">
        <v>1116</v>
      </c>
      <c r="B10" s="11"/>
      <c r="C10" s="16" t="s">
        <v>1115</v>
      </c>
      <c r="D10" s="17" t="s">
        <v>1114</v>
      </c>
    </row>
    <row r="11" spans="1:4" ht="33.75" customHeight="1">
      <c r="A11" s="608" t="s">
        <v>1113</v>
      </c>
      <c r="B11" s="7"/>
      <c r="C11" s="7" t="s">
        <v>1112</v>
      </c>
      <c r="D11" s="12" t="s">
        <v>1111</v>
      </c>
    </row>
    <row r="12" spans="1:4" ht="33.75" customHeight="1">
      <c r="A12" s="844" t="s">
        <v>1110</v>
      </c>
      <c r="B12" s="7"/>
      <c r="C12" s="7" t="s">
        <v>1109</v>
      </c>
      <c r="D12" s="388" t="s">
        <v>1108</v>
      </c>
    </row>
    <row r="13" spans="1:4" ht="33.75" customHeight="1" thickBot="1">
      <c r="A13" s="843" t="s">
        <v>1107</v>
      </c>
      <c r="B13" s="372"/>
      <c r="C13" s="14" t="s">
        <v>1106</v>
      </c>
      <c r="D13" s="387" t="s">
        <v>1105</v>
      </c>
    </row>
    <row r="14" ht="12">
      <c r="A14" s="8"/>
    </row>
  </sheetData>
  <sheetProtection/>
  <mergeCells count="2">
    <mergeCell ref="A1:D1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zoomScalePageLayoutView="0" workbookViewId="0" topLeftCell="A10">
      <selection activeCell="B26" sqref="B26:B28"/>
    </sheetView>
  </sheetViews>
  <sheetFormatPr defaultColWidth="8.796875" defaultRowHeight="14.25"/>
  <cols>
    <col min="1" max="1" width="14.59765625" style="828" customWidth="1"/>
    <col min="2" max="2" width="50.5" style="828" customWidth="1"/>
    <col min="3" max="3" width="33.59765625" style="828" customWidth="1"/>
    <col min="4" max="16384" width="9" style="846" customWidth="1"/>
  </cols>
  <sheetData>
    <row r="1" spans="1:7" s="773" customFormat="1" ht="21" customHeight="1">
      <c r="A1" s="911" t="s">
        <v>1663</v>
      </c>
      <c r="B1" s="911"/>
      <c r="C1" s="911"/>
      <c r="D1" s="911"/>
      <c r="E1" s="772"/>
      <c r="F1" s="772"/>
      <c r="G1" s="772"/>
    </row>
    <row r="2" ht="14.25" thickBot="1">
      <c r="A2" s="845"/>
    </row>
    <row r="3" spans="1:3" ht="15" thickTop="1">
      <c r="A3" s="1163" t="s">
        <v>1134</v>
      </c>
      <c r="B3" s="1165" t="s">
        <v>1135</v>
      </c>
      <c r="C3" s="847" t="s">
        <v>1136</v>
      </c>
    </row>
    <row r="4" spans="1:3" ht="15" thickBot="1">
      <c r="A4" s="1164"/>
      <c r="B4" s="1166"/>
      <c r="C4" s="848" t="s">
        <v>1137</v>
      </c>
    </row>
    <row r="5" spans="1:3" ht="15.75" customHeight="1">
      <c r="A5" s="1167" t="s">
        <v>1831</v>
      </c>
      <c r="B5" s="1150" t="s">
        <v>1138</v>
      </c>
      <c r="C5" s="849" t="s">
        <v>1139</v>
      </c>
    </row>
    <row r="6" spans="1:3" ht="15.75" customHeight="1">
      <c r="A6" s="1168"/>
      <c r="B6" s="1151"/>
      <c r="C6" s="849" t="s">
        <v>1140</v>
      </c>
    </row>
    <row r="7" spans="1:3" ht="15.75" customHeight="1" thickBot="1">
      <c r="A7" s="1169"/>
      <c r="B7" s="1152"/>
      <c r="C7" s="848" t="s">
        <v>1141</v>
      </c>
    </row>
    <row r="8" spans="1:3" ht="19.5" customHeight="1">
      <c r="A8" s="1156">
        <v>42266</v>
      </c>
      <c r="B8" s="1150" t="s">
        <v>1142</v>
      </c>
      <c r="C8" s="849" t="s">
        <v>1143</v>
      </c>
    </row>
    <row r="9" spans="1:3" ht="19.5" customHeight="1" thickBot="1">
      <c r="A9" s="1158"/>
      <c r="B9" s="1152"/>
      <c r="C9" s="848" t="s">
        <v>1144</v>
      </c>
    </row>
    <row r="10" spans="1:3" ht="20.25" customHeight="1">
      <c r="A10" s="1156">
        <v>42361</v>
      </c>
      <c r="B10" s="1150" t="s">
        <v>1145</v>
      </c>
      <c r="C10" s="849" t="s">
        <v>1146</v>
      </c>
    </row>
    <row r="11" spans="1:3" ht="20.25" customHeight="1">
      <c r="A11" s="1157"/>
      <c r="B11" s="1151"/>
      <c r="C11" s="849" t="s">
        <v>1144</v>
      </c>
    </row>
    <row r="12" spans="1:3" ht="20.25" customHeight="1" thickBot="1">
      <c r="A12" s="1158"/>
      <c r="B12" s="1152"/>
      <c r="C12" s="848" t="s">
        <v>1147</v>
      </c>
    </row>
    <row r="13" spans="1:3" ht="18" customHeight="1">
      <c r="A13" s="1156">
        <v>42074</v>
      </c>
      <c r="B13" s="1150" t="s">
        <v>1148</v>
      </c>
      <c r="C13" s="849" t="s">
        <v>1149</v>
      </c>
    </row>
    <row r="14" spans="1:3" ht="18" customHeight="1" thickBot="1">
      <c r="A14" s="1159"/>
      <c r="B14" s="1160"/>
      <c r="C14" s="850" t="s">
        <v>1144</v>
      </c>
    </row>
    <row r="15" ht="15" thickBot="1" thickTop="1">
      <c r="A15" s="861"/>
    </row>
    <row r="16" spans="1:3" ht="20.25" customHeight="1">
      <c r="A16" s="1147" t="s">
        <v>1150</v>
      </c>
      <c r="B16" s="851" t="s">
        <v>1151</v>
      </c>
      <c r="C16" s="1161" t="s">
        <v>1152</v>
      </c>
    </row>
    <row r="17" spans="1:3" ht="20.25" customHeight="1" thickBot="1">
      <c r="A17" s="1149"/>
      <c r="B17" s="852" t="s">
        <v>1153</v>
      </c>
      <c r="C17" s="1162"/>
    </row>
    <row r="18" spans="1:3" ht="20.25" customHeight="1">
      <c r="A18" s="1147" t="s">
        <v>1154</v>
      </c>
      <c r="B18" s="853" t="s">
        <v>1155</v>
      </c>
      <c r="C18" s="854" t="s">
        <v>1156</v>
      </c>
    </row>
    <row r="19" spans="1:3" ht="20.25" customHeight="1" thickBot="1">
      <c r="A19" s="1149"/>
      <c r="B19" s="852" t="s">
        <v>1157</v>
      </c>
      <c r="C19" s="855" t="s">
        <v>1158</v>
      </c>
    </row>
    <row r="20" spans="1:3" ht="20.25" customHeight="1">
      <c r="A20" s="1147" t="s">
        <v>1159</v>
      </c>
      <c r="B20" s="1150" t="s">
        <v>1160</v>
      </c>
      <c r="C20" s="856" t="s">
        <v>1161</v>
      </c>
    </row>
    <row r="21" spans="1:3" ht="20.25" customHeight="1">
      <c r="A21" s="1148"/>
      <c r="B21" s="1151"/>
      <c r="C21" s="856" t="s">
        <v>1162</v>
      </c>
    </row>
    <row r="22" spans="1:3" ht="20.25" customHeight="1">
      <c r="A22" s="1148"/>
      <c r="B22" s="1151"/>
      <c r="C22" s="856" t="s">
        <v>1163</v>
      </c>
    </row>
    <row r="23" spans="1:3" ht="20.25" customHeight="1" thickBot="1">
      <c r="A23" s="1149"/>
      <c r="B23" s="1152"/>
      <c r="C23" s="855" t="s">
        <v>1164</v>
      </c>
    </row>
    <row r="24" spans="1:3" ht="20.25" customHeight="1">
      <c r="A24" s="1147" t="s">
        <v>1165</v>
      </c>
      <c r="B24" s="1150" t="s">
        <v>1166</v>
      </c>
      <c r="C24" s="856" t="s">
        <v>1167</v>
      </c>
    </row>
    <row r="25" spans="1:3" ht="20.25" customHeight="1" thickBot="1">
      <c r="A25" s="1149"/>
      <c r="B25" s="1152"/>
      <c r="C25" s="855" t="s">
        <v>1162</v>
      </c>
    </row>
    <row r="26" spans="1:3" ht="20.25" customHeight="1">
      <c r="A26" s="1147" t="s">
        <v>1168</v>
      </c>
      <c r="B26" s="1150" t="s">
        <v>1169</v>
      </c>
      <c r="C26" s="856" t="s">
        <v>1170</v>
      </c>
    </row>
    <row r="27" spans="1:3" ht="20.25" customHeight="1">
      <c r="A27" s="1148"/>
      <c r="B27" s="1151"/>
      <c r="C27" s="856" t="s">
        <v>1171</v>
      </c>
    </row>
    <row r="28" spans="1:3" ht="20.25" customHeight="1" thickBot="1">
      <c r="A28" s="1149"/>
      <c r="B28" s="1152"/>
      <c r="C28" s="855" t="s">
        <v>1172</v>
      </c>
    </row>
    <row r="29" spans="1:3" ht="20.25" customHeight="1">
      <c r="A29" s="1147" t="s">
        <v>1173</v>
      </c>
      <c r="B29" s="1150" t="s">
        <v>1174</v>
      </c>
      <c r="C29" s="856" t="s">
        <v>1175</v>
      </c>
    </row>
    <row r="30" spans="1:3" ht="20.25" customHeight="1" thickBot="1">
      <c r="A30" s="1149"/>
      <c r="B30" s="1152"/>
      <c r="C30" s="855" t="s">
        <v>1176</v>
      </c>
    </row>
    <row r="31" spans="1:3" ht="20.25" customHeight="1">
      <c r="A31" s="1154">
        <v>42241</v>
      </c>
      <c r="B31" s="1151" t="s">
        <v>1177</v>
      </c>
      <c r="C31" s="856" t="s">
        <v>1178</v>
      </c>
    </row>
    <row r="32" spans="1:3" ht="20.25" customHeight="1" thickBot="1">
      <c r="A32" s="1155"/>
      <c r="B32" s="1152"/>
      <c r="C32" s="855" t="s">
        <v>1152</v>
      </c>
    </row>
    <row r="33" spans="1:3" ht="20.25" customHeight="1">
      <c r="A33" s="1147" t="s">
        <v>1179</v>
      </c>
      <c r="B33" s="1150" t="s">
        <v>1180</v>
      </c>
      <c r="C33" s="857" t="s">
        <v>1181</v>
      </c>
    </row>
    <row r="34" spans="1:3" ht="20.25" customHeight="1" thickBot="1">
      <c r="A34" s="1149"/>
      <c r="B34" s="1152"/>
      <c r="C34" s="858" t="s">
        <v>1182</v>
      </c>
    </row>
    <row r="35" spans="1:3" ht="20.25" customHeight="1">
      <c r="A35" s="1147" t="s">
        <v>1183</v>
      </c>
      <c r="B35" s="1150" t="s">
        <v>1184</v>
      </c>
      <c r="C35" s="856" t="s">
        <v>1185</v>
      </c>
    </row>
    <row r="36" spans="1:3" ht="20.25" customHeight="1" thickBot="1">
      <c r="A36" s="1149"/>
      <c r="B36" s="1152"/>
      <c r="C36" s="855" t="s">
        <v>1162</v>
      </c>
    </row>
    <row r="37" spans="1:3" ht="20.25" customHeight="1">
      <c r="A37" s="1153" t="s">
        <v>1832</v>
      </c>
      <c r="B37" s="1150" t="s">
        <v>1186</v>
      </c>
      <c r="C37" s="859" t="s">
        <v>1187</v>
      </c>
    </row>
    <row r="38" spans="1:3" ht="20.25" customHeight="1">
      <c r="A38" s="1154"/>
      <c r="B38" s="1151"/>
      <c r="C38" s="856" t="s">
        <v>1188</v>
      </c>
    </row>
    <row r="39" spans="1:3" ht="20.25" customHeight="1" thickBot="1">
      <c r="A39" s="1155"/>
      <c r="B39" s="1152"/>
      <c r="C39" s="855" t="s">
        <v>1189</v>
      </c>
    </row>
    <row r="40" spans="1:3" ht="20.25" customHeight="1">
      <c r="A40" s="1147" t="s">
        <v>1190</v>
      </c>
      <c r="B40" s="1150" t="s">
        <v>1191</v>
      </c>
      <c r="C40" s="856" t="s">
        <v>1192</v>
      </c>
    </row>
    <row r="41" spans="1:3" ht="20.25" customHeight="1">
      <c r="A41" s="1148"/>
      <c r="B41" s="1151"/>
      <c r="C41" s="856" t="s">
        <v>1162</v>
      </c>
    </row>
    <row r="42" spans="1:3" ht="20.25" customHeight="1">
      <c r="A42" s="1148"/>
      <c r="B42" s="1151"/>
      <c r="C42" s="856" t="s">
        <v>1193</v>
      </c>
    </row>
    <row r="43" spans="1:3" ht="20.25" customHeight="1" thickBot="1">
      <c r="A43" s="1149"/>
      <c r="B43" s="1152"/>
      <c r="C43" s="855" t="s">
        <v>1164</v>
      </c>
    </row>
    <row r="44" spans="1:3" ht="20.25" customHeight="1">
      <c r="A44" s="1147" t="s">
        <v>1194</v>
      </c>
      <c r="B44" s="1150" t="s">
        <v>1195</v>
      </c>
      <c r="C44" s="856" t="s">
        <v>1196</v>
      </c>
    </row>
    <row r="45" spans="1:3" ht="20.25" customHeight="1">
      <c r="A45" s="1148"/>
      <c r="B45" s="1151"/>
      <c r="C45" s="856" t="s">
        <v>1197</v>
      </c>
    </row>
    <row r="46" spans="1:3" ht="20.25" customHeight="1" thickBot="1">
      <c r="A46" s="1149"/>
      <c r="B46" s="1152"/>
      <c r="C46" s="855" t="s">
        <v>1164</v>
      </c>
    </row>
    <row r="47" ht="13.5">
      <c r="A47" s="860"/>
    </row>
    <row r="48" s="828" customFormat="1" ht="13.5">
      <c r="A48" s="509" t="s">
        <v>1664</v>
      </c>
    </row>
    <row r="49" s="828" customFormat="1" ht="13.5">
      <c r="A49" s="509" t="s">
        <v>1665</v>
      </c>
    </row>
    <row r="50" s="828" customFormat="1" ht="13.5">
      <c r="A50" s="509" t="s">
        <v>1830</v>
      </c>
    </row>
  </sheetData>
  <sheetProtection/>
  <mergeCells count="34">
    <mergeCell ref="A3:A4"/>
    <mergeCell ref="B3:B4"/>
    <mergeCell ref="A5:A7"/>
    <mergeCell ref="B5:B7"/>
    <mergeCell ref="A1:D1"/>
    <mergeCell ref="A8:A9"/>
    <mergeCell ref="B8:B9"/>
    <mergeCell ref="A10:A12"/>
    <mergeCell ref="B10:B12"/>
    <mergeCell ref="A13:A14"/>
    <mergeCell ref="B13:B14"/>
    <mergeCell ref="A16:A17"/>
    <mergeCell ref="C16:C17"/>
    <mergeCell ref="A18:A19"/>
    <mergeCell ref="A20:A23"/>
    <mergeCell ref="B20:B23"/>
    <mergeCell ref="A24:A25"/>
    <mergeCell ref="B24:B25"/>
    <mergeCell ref="A26:A28"/>
    <mergeCell ref="B26:B28"/>
    <mergeCell ref="A29:A30"/>
    <mergeCell ref="B29:B30"/>
    <mergeCell ref="A31:A32"/>
    <mergeCell ref="B31:B32"/>
    <mergeCell ref="A40:A43"/>
    <mergeCell ref="B40:B43"/>
    <mergeCell ref="A44:A46"/>
    <mergeCell ref="B44:B46"/>
    <mergeCell ref="A33:A34"/>
    <mergeCell ref="B33:B34"/>
    <mergeCell ref="A35:A36"/>
    <mergeCell ref="B35:B36"/>
    <mergeCell ref="A37:A39"/>
    <mergeCell ref="B37:B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A18" sqref="A18:D18"/>
    </sheetView>
  </sheetViews>
  <sheetFormatPr defaultColWidth="8.796875" defaultRowHeight="14.25"/>
  <cols>
    <col min="1" max="1" width="24.09765625" style="386" customWidth="1"/>
    <col min="2" max="2" width="3.19921875" style="386" customWidth="1"/>
    <col min="3" max="3" width="39.8984375" style="386" customWidth="1"/>
    <col min="4" max="4" width="24.59765625" style="386" customWidth="1"/>
    <col min="5" max="16384" width="9" style="386" customWidth="1"/>
  </cols>
  <sheetData>
    <row r="1" spans="1:4" ht="24" customHeight="1">
      <c r="A1" s="978" t="s">
        <v>1540</v>
      </c>
      <c r="B1" s="978"/>
      <c r="C1" s="978"/>
      <c r="D1" s="978"/>
    </row>
    <row r="2" ht="12.75" thickBot="1">
      <c r="A2" s="432"/>
    </row>
    <row r="3" spans="1:4" ht="24.75" thickBot="1">
      <c r="A3" s="124" t="s">
        <v>10</v>
      </c>
      <c r="B3" s="123"/>
      <c r="C3" s="123" t="s">
        <v>9</v>
      </c>
      <c r="D3" s="122" t="s">
        <v>11</v>
      </c>
    </row>
    <row r="4" spans="1:4" ht="40.5" customHeight="1">
      <c r="A4" s="749" t="s">
        <v>477</v>
      </c>
      <c r="B4" s="1026" t="s">
        <v>0</v>
      </c>
      <c r="C4" s="391" t="s">
        <v>1541</v>
      </c>
      <c r="D4" s="390" t="s">
        <v>1543</v>
      </c>
    </row>
    <row r="5" spans="1:4" ht="40.5" customHeight="1">
      <c r="A5" s="212" t="s">
        <v>1544</v>
      </c>
      <c r="B5" s="1170"/>
      <c r="C5" s="389" t="s">
        <v>1545</v>
      </c>
      <c r="D5" s="388" t="s">
        <v>1546</v>
      </c>
    </row>
    <row r="6" spans="1:4" ht="40.5" customHeight="1">
      <c r="A6" s="212" t="s">
        <v>1547</v>
      </c>
      <c r="B6" s="1170" t="s">
        <v>0</v>
      </c>
      <c r="C6" s="389" t="s">
        <v>1548</v>
      </c>
      <c r="D6" s="388" t="s">
        <v>1542</v>
      </c>
    </row>
    <row r="7" spans="1:4" ht="41.25" customHeight="1">
      <c r="A7" s="212" t="s">
        <v>1549</v>
      </c>
      <c r="B7" s="1170"/>
      <c r="C7" s="389" t="s">
        <v>1550</v>
      </c>
      <c r="D7" s="388" t="s">
        <v>1551</v>
      </c>
    </row>
    <row r="8" spans="1:6" ht="43.5" customHeight="1">
      <c r="A8" s="223" t="s">
        <v>1552</v>
      </c>
      <c r="B8" s="1170"/>
      <c r="C8" s="210" t="s">
        <v>1553</v>
      </c>
      <c r="D8" s="388" t="s">
        <v>1554</v>
      </c>
      <c r="F8" s="194"/>
    </row>
    <row r="9" spans="1:4" ht="26.25" customHeight="1">
      <c r="A9" s="212" t="s">
        <v>1555</v>
      </c>
      <c r="B9" s="1170" t="s">
        <v>0</v>
      </c>
      <c r="C9" s="389" t="s">
        <v>1556</v>
      </c>
      <c r="D9" s="388" t="s">
        <v>1557</v>
      </c>
    </row>
    <row r="10" spans="1:4" ht="41.25" customHeight="1">
      <c r="A10" s="750" t="s">
        <v>1558</v>
      </c>
      <c r="B10" s="1170"/>
      <c r="C10" s="210" t="s">
        <v>1559</v>
      </c>
      <c r="D10" s="388" t="s">
        <v>1560</v>
      </c>
    </row>
    <row r="11" spans="1:4" ht="36.75" customHeight="1" thickBot="1">
      <c r="A11" s="203" t="s">
        <v>1561</v>
      </c>
      <c r="B11" s="1171"/>
      <c r="C11" s="202" t="s">
        <v>1562</v>
      </c>
      <c r="D11" s="751" t="s">
        <v>1833</v>
      </c>
    </row>
    <row r="12" ht="12.75" thickBot="1">
      <c r="A12" s="392"/>
    </row>
    <row r="13" spans="1:4" ht="17.25" customHeight="1">
      <c r="A13" s="218" t="s">
        <v>1563</v>
      </c>
      <c r="B13" s="216"/>
      <c r="C13" s="427" t="s">
        <v>1564</v>
      </c>
      <c r="D13" s="393" t="s">
        <v>1565</v>
      </c>
    </row>
    <row r="14" spans="1:4" ht="17.25" customHeight="1">
      <c r="A14" s="212" t="s">
        <v>1566</v>
      </c>
      <c r="B14" s="210"/>
      <c r="C14" s="389" t="s">
        <v>1538</v>
      </c>
      <c r="D14" s="388" t="s">
        <v>1539</v>
      </c>
    </row>
    <row r="15" spans="1:4" ht="27" customHeight="1">
      <c r="A15" s="223" t="s">
        <v>1567</v>
      </c>
      <c r="B15" s="210"/>
      <c r="C15" s="210" t="s">
        <v>1568</v>
      </c>
      <c r="D15" s="752" t="s">
        <v>1569</v>
      </c>
    </row>
    <row r="16" spans="1:4" ht="17.25" customHeight="1" thickBot="1">
      <c r="A16" s="753" t="s">
        <v>1570</v>
      </c>
      <c r="B16" s="202"/>
      <c r="C16" s="202" t="s">
        <v>1571</v>
      </c>
      <c r="D16" s="754" t="s">
        <v>1572</v>
      </c>
    </row>
    <row r="17" ht="12">
      <c r="A17" s="392"/>
    </row>
    <row r="18" spans="1:4" ht="24">
      <c r="A18" s="978" t="s">
        <v>1590</v>
      </c>
      <c r="B18" s="978"/>
      <c r="C18" s="978"/>
      <c r="D18" s="978"/>
    </row>
    <row r="19" ht="12.75" thickBot="1">
      <c r="A19" s="740"/>
    </row>
    <row r="20" spans="1:4" ht="12.75" thickBot="1">
      <c r="A20" s="124" t="s">
        <v>1576</v>
      </c>
      <c r="B20" s="123"/>
      <c r="C20" s="123" t="s">
        <v>1577</v>
      </c>
      <c r="D20" s="741" t="s">
        <v>1578</v>
      </c>
    </row>
    <row r="21" spans="1:4" ht="32.25" customHeight="1">
      <c r="A21" s="684" t="s">
        <v>1579</v>
      </c>
      <c r="B21" s="216"/>
      <c r="C21" s="120" t="s">
        <v>1573</v>
      </c>
      <c r="D21" s="742" t="s">
        <v>1574</v>
      </c>
    </row>
    <row r="22" spans="1:4" ht="32.25" customHeight="1">
      <c r="A22" s="113" t="s">
        <v>1580</v>
      </c>
      <c r="B22" s="743"/>
      <c r="C22" s="111" t="s">
        <v>1581</v>
      </c>
      <c r="D22" s="744" t="s">
        <v>1574</v>
      </c>
    </row>
    <row r="23" spans="1:4" ht="32.25" customHeight="1">
      <c r="A23" s="745" t="s">
        <v>1582</v>
      </c>
      <c r="B23" s="743"/>
      <c r="C23" s="111" t="s">
        <v>1583</v>
      </c>
      <c r="D23" s="744" t="s">
        <v>1584</v>
      </c>
    </row>
    <row r="24" spans="1:4" ht="32.25" customHeight="1">
      <c r="A24" s="113" t="s">
        <v>1585</v>
      </c>
      <c r="B24" s="743"/>
      <c r="C24" s="111" t="s">
        <v>1586</v>
      </c>
      <c r="D24" s="746" t="s">
        <v>260</v>
      </c>
    </row>
    <row r="25" spans="1:4" ht="32.25" customHeight="1">
      <c r="A25" s="113" t="s">
        <v>1587</v>
      </c>
      <c r="B25" s="743"/>
      <c r="C25" s="111" t="s">
        <v>1588</v>
      </c>
      <c r="D25" s="747" t="s">
        <v>1574</v>
      </c>
    </row>
    <row r="26" spans="1:4" ht="32.25" customHeight="1" thickBot="1">
      <c r="A26" s="109" t="s">
        <v>1589</v>
      </c>
      <c r="B26" s="202"/>
      <c r="C26" s="108" t="s">
        <v>1575</v>
      </c>
      <c r="D26" s="748" t="s">
        <v>1574</v>
      </c>
    </row>
  </sheetData>
  <sheetProtection/>
  <mergeCells count="5">
    <mergeCell ref="A1:D1"/>
    <mergeCell ref="B4:B5"/>
    <mergeCell ref="B6:B8"/>
    <mergeCell ref="B9:B11"/>
    <mergeCell ref="A18:D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60" zoomScalePageLayoutView="0" workbookViewId="0" topLeftCell="A13">
      <selection activeCell="C60" sqref="C60"/>
    </sheetView>
  </sheetViews>
  <sheetFormatPr defaultColWidth="8.796875" defaultRowHeight="14.25"/>
  <cols>
    <col min="1" max="1" width="24.69921875" style="0" customWidth="1"/>
    <col min="2" max="2" width="5.5" style="0" customWidth="1"/>
    <col min="3" max="3" width="29.09765625" style="0" customWidth="1"/>
    <col min="4" max="4" width="36.69921875" style="0" customWidth="1"/>
  </cols>
  <sheetData>
    <row r="1" spans="1:4" ht="18.75">
      <c r="A1" s="1175" t="s">
        <v>1342</v>
      </c>
      <c r="B1" s="1175"/>
      <c r="C1" s="1175"/>
      <c r="D1" s="1175"/>
    </row>
    <row r="2" spans="1:4" ht="14.25" thickBot="1">
      <c r="A2" s="644" t="s">
        <v>1343</v>
      </c>
      <c r="B2" s="645"/>
      <c r="C2" s="646"/>
      <c r="D2" s="646"/>
    </row>
    <row r="3" spans="1:4" ht="23.25" thickBot="1">
      <c r="A3" s="647" t="s">
        <v>10</v>
      </c>
      <c r="B3" s="648"/>
      <c r="C3" s="648" t="s">
        <v>9</v>
      </c>
      <c r="D3" s="649" t="s">
        <v>11</v>
      </c>
    </row>
    <row r="4" spans="1:4" ht="26.25" customHeight="1">
      <c r="A4" s="650" t="s">
        <v>1344</v>
      </c>
      <c r="B4" s="1173" t="s">
        <v>0</v>
      </c>
      <c r="C4" s="651" t="s">
        <v>1345</v>
      </c>
      <c r="D4" s="652" t="s">
        <v>1346</v>
      </c>
    </row>
    <row r="5" spans="1:4" ht="26.25" customHeight="1">
      <c r="A5" s="650" t="s">
        <v>1347</v>
      </c>
      <c r="B5" s="1176"/>
      <c r="C5" s="651" t="s">
        <v>1348</v>
      </c>
      <c r="D5" s="653" t="s">
        <v>1349</v>
      </c>
    </row>
    <row r="6" spans="1:4" ht="26.25" customHeight="1">
      <c r="A6" s="654" t="s">
        <v>1350</v>
      </c>
      <c r="B6" s="1174"/>
      <c r="C6" s="655" t="s">
        <v>1351</v>
      </c>
      <c r="D6" s="656" t="s">
        <v>1352</v>
      </c>
    </row>
    <row r="7" spans="1:4" ht="26.25" customHeight="1" thickBot="1">
      <c r="A7" s="657" t="s">
        <v>1353</v>
      </c>
      <c r="B7" s="658" t="s">
        <v>2</v>
      </c>
      <c r="C7" s="659" t="s">
        <v>1354</v>
      </c>
      <c r="D7" s="660" t="s">
        <v>1355</v>
      </c>
    </row>
    <row r="8" spans="1:4" ht="13.5">
      <c r="A8" s="644"/>
      <c r="B8" s="645"/>
      <c r="C8" s="646"/>
      <c r="D8" s="661"/>
    </row>
    <row r="9" spans="1:4" ht="14.25" thickBot="1">
      <c r="A9" s="644" t="s">
        <v>1356</v>
      </c>
      <c r="B9" s="645"/>
      <c r="C9" s="646"/>
      <c r="D9" s="661"/>
    </row>
    <row r="10" spans="1:4" ht="23.25" thickBot="1">
      <c r="A10" s="647" t="s">
        <v>10</v>
      </c>
      <c r="B10" s="648"/>
      <c r="C10" s="648" t="s">
        <v>9</v>
      </c>
      <c r="D10" s="649" t="s">
        <v>11</v>
      </c>
    </row>
    <row r="11" spans="1:4" ht="26.25" customHeight="1">
      <c r="A11" s="662" t="s">
        <v>1357</v>
      </c>
      <c r="B11" s="1173" t="s">
        <v>0</v>
      </c>
      <c r="C11" s="651" t="s">
        <v>1358</v>
      </c>
      <c r="D11" s="663" t="s">
        <v>1672</v>
      </c>
    </row>
    <row r="12" spans="1:4" ht="26.25" customHeight="1">
      <c r="A12" s="654" t="s">
        <v>1359</v>
      </c>
      <c r="B12" s="1174"/>
      <c r="C12" s="664" t="s">
        <v>1360</v>
      </c>
      <c r="D12" s="656" t="s">
        <v>1361</v>
      </c>
    </row>
    <row r="13" spans="1:4" ht="26.25" customHeight="1" thickBot="1">
      <c r="A13" s="665" t="s">
        <v>1362</v>
      </c>
      <c r="B13" s="658" t="s">
        <v>2</v>
      </c>
      <c r="C13" s="659" t="s">
        <v>1363</v>
      </c>
      <c r="D13" s="660" t="s">
        <v>1364</v>
      </c>
    </row>
    <row r="14" spans="1:4" ht="13.5">
      <c r="A14" s="644"/>
      <c r="B14" s="645"/>
      <c r="C14" s="646"/>
      <c r="D14" s="661"/>
    </row>
    <row r="15" spans="1:4" ht="14.25" thickBot="1">
      <c r="A15" s="644" t="s">
        <v>1365</v>
      </c>
      <c r="B15" s="645"/>
      <c r="C15" s="646"/>
      <c r="D15" s="661"/>
    </row>
    <row r="16" spans="1:4" ht="23.25" thickBot="1">
      <c r="A16" s="647" t="s">
        <v>10</v>
      </c>
      <c r="B16" s="648"/>
      <c r="C16" s="648" t="s">
        <v>9</v>
      </c>
      <c r="D16" s="649" t="s">
        <v>11</v>
      </c>
    </row>
    <row r="17" spans="1:4" ht="27" customHeight="1">
      <c r="A17" s="662" t="s">
        <v>1419</v>
      </c>
      <c r="B17" s="1173" t="s">
        <v>0</v>
      </c>
      <c r="C17" s="651" t="s">
        <v>1358</v>
      </c>
      <c r="D17" s="663" t="s">
        <v>1420</v>
      </c>
    </row>
    <row r="18" spans="1:4" ht="27" customHeight="1">
      <c r="A18" s="654" t="s">
        <v>1366</v>
      </c>
      <c r="B18" s="1174"/>
      <c r="C18" s="664" t="s">
        <v>1367</v>
      </c>
      <c r="D18" s="656" t="s">
        <v>1368</v>
      </c>
    </row>
    <row r="19" spans="1:4" ht="27" customHeight="1" thickBot="1">
      <c r="A19" s="665" t="s">
        <v>1369</v>
      </c>
      <c r="B19" s="658" t="s">
        <v>2</v>
      </c>
      <c r="C19" s="659" t="s">
        <v>1363</v>
      </c>
      <c r="D19" s="660" t="s">
        <v>1370</v>
      </c>
    </row>
    <row r="20" spans="1:4" ht="13.5">
      <c r="A20" s="644"/>
      <c r="B20" s="645"/>
      <c r="C20" s="646"/>
      <c r="D20" s="661"/>
    </row>
    <row r="21" spans="1:4" ht="14.25" thickBot="1">
      <c r="A21" s="644" t="s">
        <v>1371</v>
      </c>
      <c r="B21" s="645"/>
      <c r="C21" s="646"/>
      <c r="D21" s="661"/>
    </row>
    <row r="22" spans="1:4" ht="23.25" thickBot="1">
      <c r="A22" s="647" t="s">
        <v>10</v>
      </c>
      <c r="B22" s="648"/>
      <c r="C22" s="648" t="s">
        <v>9</v>
      </c>
      <c r="D22" s="649" t="s">
        <v>11</v>
      </c>
    </row>
    <row r="23" spans="1:4" ht="25.5" customHeight="1">
      <c r="A23" s="666" t="s">
        <v>1372</v>
      </c>
      <c r="B23" s="1173" t="s">
        <v>0</v>
      </c>
      <c r="C23" s="651" t="s">
        <v>1358</v>
      </c>
      <c r="D23" s="663" t="s">
        <v>1421</v>
      </c>
    </row>
    <row r="24" spans="1:4" ht="25.5" customHeight="1">
      <c r="A24" s="654" t="s">
        <v>1834</v>
      </c>
      <c r="B24" s="1174"/>
      <c r="C24" s="667" t="s">
        <v>1373</v>
      </c>
      <c r="D24" s="656" t="s">
        <v>1374</v>
      </c>
    </row>
    <row r="25" spans="1:4" ht="42" customHeight="1" thickBot="1">
      <c r="A25" s="665" t="s">
        <v>1375</v>
      </c>
      <c r="B25" s="658" t="s">
        <v>2</v>
      </c>
      <c r="C25" s="659" t="s">
        <v>1363</v>
      </c>
      <c r="D25" s="660" t="s">
        <v>1376</v>
      </c>
    </row>
    <row r="26" spans="1:4" ht="13.5">
      <c r="A26" s="644"/>
      <c r="B26" s="645"/>
      <c r="C26" s="646"/>
      <c r="D26" s="661"/>
    </row>
    <row r="27" spans="1:4" ht="14.25" thickBot="1">
      <c r="A27" s="644" t="s">
        <v>1377</v>
      </c>
      <c r="B27" s="645"/>
      <c r="C27" s="646"/>
      <c r="D27" s="661"/>
    </row>
    <row r="28" spans="1:4" ht="23.25" thickBot="1">
      <c r="A28" s="647" t="s">
        <v>10</v>
      </c>
      <c r="B28" s="648"/>
      <c r="C28" s="648" t="s">
        <v>9</v>
      </c>
      <c r="D28" s="649" t="s">
        <v>11</v>
      </c>
    </row>
    <row r="29" spans="1:4" ht="26.25" customHeight="1">
      <c r="A29" s="662" t="s">
        <v>1378</v>
      </c>
      <c r="B29" s="1173" t="s">
        <v>0</v>
      </c>
      <c r="C29" s="651" t="s">
        <v>1358</v>
      </c>
      <c r="D29" s="663" t="s">
        <v>1379</v>
      </c>
    </row>
    <row r="30" spans="1:4" ht="26.25" customHeight="1">
      <c r="A30" s="654" t="s">
        <v>1380</v>
      </c>
      <c r="B30" s="1174"/>
      <c r="C30" s="664" t="s">
        <v>1381</v>
      </c>
      <c r="D30" s="656" t="s">
        <v>1382</v>
      </c>
    </row>
    <row r="31" spans="1:4" ht="26.25" customHeight="1" thickBot="1">
      <c r="A31" s="665" t="s">
        <v>1383</v>
      </c>
      <c r="B31" s="658" t="s">
        <v>2</v>
      </c>
      <c r="C31" s="659" t="s">
        <v>1363</v>
      </c>
      <c r="D31" s="660" t="s">
        <v>1384</v>
      </c>
    </row>
    <row r="32" spans="1:4" ht="13.5">
      <c r="A32" s="644"/>
      <c r="B32" s="645"/>
      <c r="C32" s="646"/>
      <c r="D32" s="661"/>
    </row>
    <row r="33" spans="1:4" ht="14.25" thickBot="1">
      <c r="A33" s="644" t="s">
        <v>1385</v>
      </c>
      <c r="B33" s="645"/>
      <c r="C33" s="646"/>
      <c r="D33" s="661"/>
    </row>
    <row r="34" spans="1:4" ht="23.25" thickBot="1">
      <c r="A34" s="647" t="s">
        <v>10</v>
      </c>
      <c r="B34" s="648"/>
      <c r="C34" s="648" t="s">
        <v>9</v>
      </c>
      <c r="D34" s="649" t="s">
        <v>11</v>
      </c>
    </row>
    <row r="35" spans="1:4" ht="26.25" customHeight="1">
      <c r="A35" s="666" t="s">
        <v>1386</v>
      </c>
      <c r="B35" s="1173" t="s">
        <v>0</v>
      </c>
      <c r="C35" s="651" t="s">
        <v>1358</v>
      </c>
      <c r="D35" s="663" t="s">
        <v>1387</v>
      </c>
    </row>
    <row r="36" spans="1:4" ht="26.25" customHeight="1">
      <c r="A36" s="654" t="s">
        <v>1388</v>
      </c>
      <c r="B36" s="1174"/>
      <c r="C36" s="664" t="s">
        <v>1389</v>
      </c>
      <c r="D36" s="656" t="s">
        <v>1390</v>
      </c>
    </row>
    <row r="37" spans="1:4" ht="26.25" customHeight="1" thickBot="1">
      <c r="A37" s="668" t="s">
        <v>1391</v>
      </c>
      <c r="B37" s="658" t="s">
        <v>2</v>
      </c>
      <c r="C37" s="659" t="s">
        <v>1363</v>
      </c>
      <c r="D37" s="660" t="s">
        <v>1387</v>
      </c>
    </row>
    <row r="38" spans="1:4" ht="13.5">
      <c r="A38" s="669"/>
      <c r="B38" s="670"/>
      <c r="C38" s="671"/>
      <c r="D38" s="672"/>
    </row>
    <row r="39" spans="1:4" ht="14.25" thickBot="1">
      <c r="A39" s="644" t="s">
        <v>1392</v>
      </c>
      <c r="B39" s="645"/>
      <c r="C39" s="646"/>
      <c r="D39" s="661"/>
    </row>
    <row r="40" spans="1:4" ht="23.25" thickBot="1">
      <c r="A40" s="647" t="s">
        <v>10</v>
      </c>
      <c r="B40" s="648"/>
      <c r="C40" s="648" t="s">
        <v>9</v>
      </c>
      <c r="D40" s="649" t="s">
        <v>11</v>
      </c>
    </row>
    <row r="41" spans="1:4" ht="26.25" customHeight="1">
      <c r="A41" s="666" t="s">
        <v>1393</v>
      </c>
      <c r="B41" s="1173" t="s">
        <v>0</v>
      </c>
      <c r="C41" s="651" t="s">
        <v>1358</v>
      </c>
      <c r="D41" s="663" t="s">
        <v>1422</v>
      </c>
    </row>
    <row r="42" spans="1:4" ht="26.25" customHeight="1">
      <c r="A42" s="654" t="s">
        <v>1394</v>
      </c>
      <c r="B42" s="1174"/>
      <c r="C42" s="667" t="s">
        <v>1395</v>
      </c>
      <c r="D42" s="656" t="s">
        <v>1396</v>
      </c>
    </row>
    <row r="43" spans="1:4" ht="26.25" customHeight="1" thickBot="1">
      <c r="A43" s="665" t="s">
        <v>1423</v>
      </c>
      <c r="B43" s="658" t="s">
        <v>2</v>
      </c>
      <c r="C43" s="659" t="s">
        <v>1363</v>
      </c>
      <c r="D43" s="660" t="s">
        <v>1397</v>
      </c>
    </row>
    <row r="44" spans="1:4" ht="13.5">
      <c r="A44" s="644"/>
      <c r="B44" s="645"/>
      <c r="C44" s="646"/>
      <c r="D44" s="661"/>
    </row>
    <row r="45" spans="1:4" ht="14.25" thickBot="1">
      <c r="A45" s="644" t="s">
        <v>1398</v>
      </c>
      <c r="B45" s="645"/>
      <c r="C45" s="646"/>
      <c r="D45" s="661"/>
    </row>
    <row r="46" spans="1:4" ht="23.25" thickBot="1">
      <c r="A46" s="647" t="s">
        <v>10</v>
      </c>
      <c r="B46" s="648"/>
      <c r="C46" s="648" t="s">
        <v>9</v>
      </c>
      <c r="D46" s="649" t="s">
        <v>11</v>
      </c>
    </row>
    <row r="47" spans="1:4" ht="26.25" customHeight="1">
      <c r="A47" s="662" t="s">
        <v>1399</v>
      </c>
      <c r="B47" s="1173" t="s">
        <v>0</v>
      </c>
      <c r="C47" s="651" t="s">
        <v>1358</v>
      </c>
      <c r="D47" s="663" t="s">
        <v>1384</v>
      </c>
    </row>
    <row r="48" spans="1:4" ht="43.5" customHeight="1">
      <c r="A48" s="654" t="s">
        <v>1400</v>
      </c>
      <c r="B48" s="1174"/>
      <c r="C48" s="667" t="s">
        <v>1835</v>
      </c>
      <c r="D48" s="656" t="s">
        <v>1836</v>
      </c>
    </row>
    <row r="49" spans="1:4" ht="26.25" customHeight="1" thickBot="1">
      <c r="A49" s="665" t="s">
        <v>1401</v>
      </c>
      <c r="B49" s="658" t="s">
        <v>2</v>
      </c>
      <c r="C49" s="659" t="s">
        <v>1363</v>
      </c>
      <c r="D49" s="660" t="s">
        <v>1402</v>
      </c>
    </row>
    <row r="50" spans="1:4" ht="13.5">
      <c r="A50" s="644"/>
      <c r="B50" s="645"/>
      <c r="C50" s="646"/>
      <c r="D50" s="661"/>
    </row>
    <row r="51" spans="1:4" ht="14.25" thickBot="1">
      <c r="A51" s="644" t="s">
        <v>1403</v>
      </c>
      <c r="B51" s="645"/>
      <c r="C51" s="646"/>
      <c r="D51" s="661"/>
    </row>
    <row r="52" spans="1:4" ht="23.25" thickBot="1">
      <c r="A52" s="647" t="s">
        <v>10</v>
      </c>
      <c r="B52" s="648"/>
      <c r="C52" s="648" t="s">
        <v>9</v>
      </c>
      <c r="D52" s="649" t="s">
        <v>11</v>
      </c>
    </row>
    <row r="53" spans="1:4" ht="26.25" customHeight="1">
      <c r="A53" s="666" t="s">
        <v>1404</v>
      </c>
      <c r="B53" s="1173" t="s">
        <v>0</v>
      </c>
      <c r="C53" s="651" t="s">
        <v>1358</v>
      </c>
      <c r="D53" s="663" t="s">
        <v>1405</v>
      </c>
    </row>
    <row r="54" spans="1:4" ht="33.75">
      <c r="A54" s="654" t="s">
        <v>1406</v>
      </c>
      <c r="B54" s="1174"/>
      <c r="C54" s="664" t="s">
        <v>1407</v>
      </c>
      <c r="D54" s="656" t="s">
        <v>1837</v>
      </c>
    </row>
    <row r="55" spans="1:4" ht="26.25" customHeight="1" thickBot="1">
      <c r="A55" s="668" t="s">
        <v>1408</v>
      </c>
      <c r="B55" s="658" t="s">
        <v>2</v>
      </c>
      <c r="C55" s="659" t="s">
        <v>1363</v>
      </c>
      <c r="D55" s="660" t="s">
        <v>1405</v>
      </c>
    </row>
    <row r="56" spans="1:4" ht="13.5">
      <c r="A56" s="644"/>
      <c r="B56" s="645"/>
      <c r="C56" s="646"/>
      <c r="D56" s="661"/>
    </row>
    <row r="57" spans="1:4" ht="14.25" thickBot="1">
      <c r="A57" s="644" t="s">
        <v>1409</v>
      </c>
      <c r="B57" s="645"/>
      <c r="C57" s="646"/>
      <c r="D57" s="661"/>
    </row>
    <row r="58" spans="1:4" ht="23.25" thickBot="1">
      <c r="A58" s="647" t="s">
        <v>10</v>
      </c>
      <c r="B58" s="648"/>
      <c r="C58" s="648" t="s">
        <v>9</v>
      </c>
      <c r="D58" s="649" t="s">
        <v>11</v>
      </c>
    </row>
    <row r="59" spans="1:4" ht="26.25" customHeight="1">
      <c r="A59" s="662" t="s">
        <v>1424</v>
      </c>
      <c r="B59" s="1173" t="s">
        <v>0</v>
      </c>
      <c r="C59" s="651" t="s">
        <v>1358</v>
      </c>
      <c r="D59" s="663" t="s">
        <v>1370</v>
      </c>
    </row>
    <row r="60" spans="1:4" ht="26.25" customHeight="1">
      <c r="A60" s="654" t="s">
        <v>1410</v>
      </c>
      <c r="B60" s="1174"/>
      <c r="C60" s="667" t="s">
        <v>1411</v>
      </c>
      <c r="D60" s="656" t="s">
        <v>1412</v>
      </c>
    </row>
    <row r="61" spans="1:4" ht="26.25" customHeight="1">
      <c r="A61" s="654" t="s">
        <v>1413</v>
      </c>
      <c r="B61" s="673" t="s">
        <v>290</v>
      </c>
      <c r="C61" s="664" t="s">
        <v>1363</v>
      </c>
      <c r="D61" s="656" t="s">
        <v>1414</v>
      </c>
    </row>
    <row r="62" spans="1:4" ht="26.25" customHeight="1" thickBot="1">
      <c r="A62" s="657" t="s">
        <v>1415</v>
      </c>
      <c r="B62" s="658" t="s">
        <v>2</v>
      </c>
      <c r="C62" s="674" t="s">
        <v>1425</v>
      </c>
      <c r="D62" s="660" t="s">
        <v>1416</v>
      </c>
    </row>
    <row r="63" spans="1:4" ht="13.5">
      <c r="A63" s="675"/>
      <c r="B63" s="670"/>
      <c r="C63" s="675"/>
      <c r="D63" s="672"/>
    </row>
    <row r="64" spans="1:4" ht="13.5">
      <c r="A64" s="1172" t="s">
        <v>1417</v>
      </c>
      <c r="B64" s="1172"/>
      <c r="C64" s="1172"/>
      <c r="D64" s="1172"/>
    </row>
    <row r="65" spans="1:4" ht="13.5">
      <c r="A65" s="1172" t="s">
        <v>1418</v>
      </c>
      <c r="B65" s="1172"/>
      <c r="C65" s="1172"/>
      <c r="D65" s="1172"/>
    </row>
    <row r="66" spans="1:4" ht="13.5">
      <c r="A66" s="644"/>
      <c r="B66" s="645"/>
      <c r="C66" s="646"/>
      <c r="D66" s="646"/>
    </row>
  </sheetData>
  <sheetProtection/>
  <mergeCells count="13">
    <mergeCell ref="A1:D1"/>
    <mergeCell ref="B4:B6"/>
    <mergeCell ref="B11:B12"/>
    <mergeCell ref="B17:B18"/>
    <mergeCell ref="B23:B24"/>
    <mergeCell ref="B29:B30"/>
    <mergeCell ref="A65:D65"/>
    <mergeCell ref="B35:B36"/>
    <mergeCell ref="B41:B42"/>
    <mergeCell ref="B47:B48"/>
    <mergeCell ref="B53:B54"/>
    <mergeCell ref="B59:B60"/>
    <mergeCell ref="A64:D6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3">
      <selection activeCell="A4" sqref="A4:IV4"/>
    </sheetView>
  </sheetViews>
  <sheetFormatPr defaultColWidth="8.796875" defaultRowHeight="14.25"/>
  <cols>
    <col min="1" max="1" width="27.19921875" style="62" bestFit="1" customWidth="1"/>
    <col min="2" max="2" width="3.19921875" style="61" customWidth="1"/>
    <col min="3" max="3" width="42.19921875" style="60" bestFit="1" customWidth="1"/>
    <col min="4" max="4" width="33.8984375" style="60" bestFit="1" customWidth="1"/>
    <col min="5" max="16384" width="9" style="59" customWidth="1"/>
  </cols>
  <sheetData>
    <row r="1" spans="1:4" ht="24" customHeight="1">
      <c r="A1" s="882" t="s">
        <v>161</v>
      </c>
      <c r="B1" s="882"/>
      <c r="C1" s="882"/>
      <c r="D1" s="882"/>
    </row>
    <row r="2" ht="18" customHeight="1" thickBot="1">
      <c r="A2" s="62" t="s">
        <v>160</v>
      </c>
    </row>
    <row r="3" spans="1:4" ht="29.25" customHeight="1" thickBot="1">
      <c r="A3" s="103" t="s">
        <v>159</v>
      </c>
      <c r="B3" s="79"/>
      <c r="C3" s="102" t="s">
        <v>158</v>
      </c>
      <c r="D3" s="78" t="s">
        <v>157</v>
      </c>
    </row>
    <row r="4" spans="1:4" ht="50.25" customHeight="1">
      <c r="A4" s="71" t="s">
        <v>156</v>
      </c>
      <c r="B4" s="70" t="s">
        <v>155</v>
      </c>
      <c r="C4" s="101" t="s">
        <v>154</v>
      </c>
      <c r="D4" s="68" t="s">
        <v>153</v>
      </c>
    </row>
    <row r="5" spans="1:4" ht="22.5">
      <c r="A5" s="97" t="s">
        <v>152</v>
      </c>
      <c r="B5" s="96" t="s">
        <v>2</v>
      </c>
      <c r="C5" s="95" t="s">
        <v>151</v>
      </c>
      <c r="D5" s="100" t="s">
        <v>150</v>
      </c>
    </row>
    <row r="6" spans="1:4" ht="36">
      <c r="A6" s="97" t="s">
        <v>149</v>
      </c>
      <c r="B6" s="883" t="s">
        <v>89</v>
      </c>
      <c r="C6" s="95" t="s">
        <v>148</v>
      </c>
      <c r="D6" s="94" t="s">
        <v>147</v>
      </c>
    </row>
    <row r="7" spans="1:6" ht="41.25" customHeight="1">
      <c r="A7" s="97" t="s">
        <v>125</v>
      </c>
      <c r="B7" s="884"/>
      <c r="C7" s="92" t="s">
        <v>146</v>
      </c>
      <c r="D7" s="94" t="s">
        <v>145</v>
      </c>
      <c r="F7" s="91"/>
    </row>
    <row r="8" spans="1:6" ht="41.25" customHeight="1">
      <c r="A8" s="97" t="s">
        <v>144</v>
      </c>
      <c r="B8" s="885"/>
      <c r="C8" s="95" t="s">
        <v>143</v>
      </c>
      <c r="D8" s="94" t="s">
        <v>105</v>
      </c>
      <c r="F8" s="91"/>
    </row>
    <row r="9" spans="1:4" ht="52.5" customHeight="1">
      <c r="A9" s="93" t="s">
        <v>142</v>
      </c>
      <c r="B9" s="99"/>
      <c r="C9" s="92" t="s">
        <v>141</v>
      </c>
      <c r="D9" s="87" t="s">
        <v>140</v>
      </c>
    </row>
    <row r="10" spans="1:4" ht="45" customHeight="1" thickBot="1">
      <c r="A10" s="90" t="s">
        <v>139</v>
      </c>
      <c r="B10" s="74" t="s">
        <v>138</v>
      </c>
      <c r="C10" s="88" t="s">
        <v>137</v>
      </c>
      <c r="D10" s="64" t="s">
        <v>136</v>
      </c>
    </row>
    <row r="11" spans="1:4" ht="18" customHeight="1" thickBot="1">
      <c r="A11" s="85"/>
      <c r="B11" s="72"/>
      <c r="C11" s="63"/>
      <c r="D11" s="98"/>
    </row>
    <row r="12" spans="1:4" ht="12">
      <c r="A12" s="71" t="s">
        <v>135</v>
      </c>
      <c r="B12" s="70"/>
      <c r="C12" s="69" t="s">
        <v>134</v>
      </c>
      <c r="D12" s="68" t="s">
        <v>133</v>
      </c>
    </row>
    <row r="13" spans="1:4" ht="12">
      <c r="A13" s="97" t="s">
        <v>132</v>
      </c>
      <c r="B13" s="96"/>
      <c r="C13" s="95" t="s">
        <v>103</v>
      </c>
      <c r="D13" s="94" t="s">
        <v>114</v>
      </c>
    </row>
    <row r="14" spans="1:4" ht="24">
      <c r="A14" s="97" t="s">
        <v>131</v>
      </c>
      <c r="B14" s="96"/>
      <c r="C14" s="95" t="s">
        <v>130</v>
      </c>
      <c r="D14" s="94" t="s">
        <v>129</v>
      </c>
    </row>
    <row r="15" spans="1:4" ht="12.75" thickBot="1">
      <c r="A15" s="67" t="s">
        <v>128</v>
      </c>
      <c r="B15" s="66"/>
      <c r="C15" s="65" t="s">
        <v>100</v>
      </c>
      <c r="D15" s="64" t="s">
        <v>127</v>
      </c>
    </row>
    <row r="16" ht="18" customHeight="1">
      <c r="D16" s="63"/>
    </row>
    <row r="17" ht="18" customHeight="1" thickBot="1">
      <c r="A17" s="62" t="s">
        <v>126</v>
      </c>
    </row>
    <row r="18" spans="1:4" ht="30" customHeight="1" thickBot="1">
      <c r="A18" s="80" t="s">
        <v>10</v>
      </c>
      <c r="B18" s="79"/>
      <c r="C18" s="79" t="s">
        <v>9</v>
      </c>
      <c r="D18" s="78" t="s">
        <v>11</v>
      </c>
    </row>
    <row r="19" spans="1:4" ht="52.5" customHeight="1">
      <c r="A19" s="71" t="s">
        <v>125</v>
      </c>
      <c r="B19" s="886" t="s">
        <v>89</v>
      </c>
      <c r="C19" s="69" t="s">
        <v>109</v>
      </c>
      <c r="D19" s="68" t="s">
        <v>124</v>
      </c>
    </row>
    <row r="20" spans="1:6" ht="22.5">
      <c r="A20" s="93" t="s">
        <v>123</v>
      </c>
      <c r="B20" s="880"/>
      <c r="C20" s="92" t="s">
        <v>122</v>
      </c>
      <c r="D20" s="87" t="s">
        <v>121</v>
      </c>
      <c r="E20" s="86"/>
      <c r="F20" s="91"/>
    </row>
    <row r="21" spans="1:5" ht="42.75" customHeight="1" thickBot="1">
      <c r="A21" s="90" t="s">
        <v>120</v>
      </c>
      <c r="B21" s="89" t="s">
        <v>119</v>
      </c>
      <c r="C21" s="88" t="s">
        <v>118</v>
      </c>
      <c r="D21" s="87" t="s">
        <v>117</v>
      </c>
      <c r="E21" s="86"/>
    </row>
    <row r="22" spans="1:4" ht="18" customHeight="1" thickBot="1">
      <c r="A22" s="85"/>
      <c r="B22" s="72"/>
      <c r="C22" s="63"/>
      <c r="D22" s="84"/>
    </row>
    <row r="23" spans="1:4" ht="12">
      <c r="A23" s="71" t="s">
        <v>116</v>
      </c>
      <c r="B23" s="70"/>
      <c r="C23" s="69" t="s">
        <v>115</v>
      </c>
      <c r="D23" s="68" t="s">
        <v>114</v>
      </c>
    </row>
    <row r="24" spans="1:4" ht="12.75" thickBot="1">
      <c r="A24" s="67" t="s">
        <v>113</v>
      </c>
      <c r="B24" s="66"/>
      <c r="C24" s="65" t="s">
        <v>100</v>
      </c>
      <c r="D24" s="64" t="s">
        <v>99</v>
      </c>
    </row>
    <row r="25" spans="1:4" ht="18" customHeight="1">
      <c r="A25" s="83"/>
      <c r="B25" s="82"/>
      <c r="C25" s="81"/>
      <c r="D25" s="81"/>
    </row>
    <row r="26" spans="1:4" ht="18" customHeight="1" thickBot="1">
      <c r="A26" s="62" t="s">
        <v>112</v>
      </c>
      <c r="B26" s="82"/>
      <c r="C26" s="81"/>
      <c r="D26" s="81"/>
    </row>
    <row r="27" spans="1:4" ht="24.75" thickBot="1">
      <c r="A27" s="80" t="s">
        <v>10</v>
      </c>
      <c r="B27" s="79"/>
      <c r="C27" s="79" t="s">
        <v>111</v>
      </c>
      <c r="D27" s="78" t="s">
        <v>11</v>
      </c>
    </row>
    <row r="28" spans="1:4" ht="50.25" customHeight="1">
      <c r="A28" s="77" t="s">
        <v>110</v>
      </c>
      <c r="B28" s="880" t="s">
        <v>89</v>
      </c>
      <c r="C28" s="76" t="s">
        <v>109</v>
      </c>
      <c r="D28" s="75" t="s">
        <v>108</v>
      </c>
    </row>
    <row r="29" spans="1:4" ht="41.25" customHeight="1" thickBot="1">
      <c r="A29" s="67" t="s">
        <v>107</v>
      </c>
      <c r="B29" s="881"/>
      <c r="C29" s="65" t="s">
        <v>106</v>
      </c>
      <c r="D29" s="64" t="s">
        <v>105</v>
      </c>
    </row>
    <row r="30" spans="1:4" ht="18" customHeight="1" thickBot="1">
      <c r="A30" s="73"/>
      <c r="B30" s="72"/>
      <c r="C30" s="63"/>
      <c r="D30" s="84"/>
    </row>
    <row r="31" spans="1:4" ht="12">
      <c r="A31" s="71" t="s">
        <v>104</v>
      </c>
      <c r="B31" s="70"/>
      <c r="C31" s="69" t="s">
        <v>103</v>
      </c>
      <c r="D31" s="68" t="s">
        <v>102</v>
      </c>
    </row>
    <row r="32" spans="1:4" ht="12.75" thickBot="1">
      <c r="A32" s="67" t="s">
        <v>101</v>
      </c>
      <c r="B32" s="66"/>
      <c r="C32" s="65" t="s">
        <v>100</v>
      </c>
      <c r="D32" s="64" t="s">
        <v>99</v>
      </c>
    </row>
    <row r="33" ht="12">
      <c r="D33" s="63"/>
    </row>
  </sheetData>
  <sheetProtection/>
  <mergeCells count="4">
    <mergeCell ref="B28:B29"/>
    <mergeCell ref="A1:D1"/>
    <mergeCell ref="B6:B8"/>
    <mergeCell ref="B19:B20"/>
  </mergeCells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1">
      <selection activeCell="A1" sqref="A1:D1"/>
    </sheetView>
  </sheetViews>
  <sheetFormatPr defaultColWidth="8.796875" defaultRowHeight="14.25"/>
  <cols>
    <col min="1" max="1" width="25.69921875" style="104" bestFit="1" customWidth="1"/>
    <col min="2" max="2" width="3.19921875" style="104" bestFit="1" customWidth="1"/>
    <col min="3" max="3" width="39.8984375" style="104" customWidth="1"/>
    <col min="4" max="4" width="24.59765625" style="104" customWidth="1"/>
    <col min="5" max="16384" width="9" style="104" customWidth="1"/>
  </cols>
  <sheetData>
    <row r="1" spans="1:4" ht="24" customHeight="1">
      <c r="A1" s="887" t="s">
        <v>1427</v>
      </c>
      <c r="B1" s="887"/>
      <c r="C1" s="887"/>
      <c r="D1" s="887"/>
    </row>
    <row r="2" spans="1:4" ht="24.75" thickBot="1">
      <c r="A2" s="676"/>
      <c r="B2" s="676"/>
      <c r="C2" s="676"/>
      <c r="D2" s="676"/>
    </row>
    <row r="3" spans="1:4" s="386" customFormat="1" ht="24.75" thickBot="1">
      <c r="A3" s="124" t="s">
        <v>1428</v>
      </c>
      <c r="B3" s="123"/>
      <c r="C3" s="123" t="s">
        <v>9</v>
      </c>
      <c r="D3" s="122" t="s">
        <v>11</v>
      </c>
    </row>
    <row r="4" spans="1:4" s="386" customFormat="1" ht="37.5" customHeight="1">
      <c r="A4" s="677" t="s">
        <v>1429</v>
      </c>
      <c r="B4" s="888" t="s">
        <v>0</v>
      </c>
      <c r="C4" s="120" t="s">
        <v>1430</v>
      </c>
      <c r="D4" s="119" t="s">
        <v>3</v>
      </c>
    </row>
    <row r="5" spans="1:4" s="386" customFormat="1" ht="37.5" customHeight="1">
      <c r="A5" s="678" t="s">
        <v>662</v>
      </c>
      <c r="B5" s="889"/>
      <c r="C5" s="120" t="s">
        <v>1431</v>
      </c>
      <c r="D5" s="110" t="s">
        <v>1432</v>
      </c>
    </row>
    <row r="6" spans="1:4" s="386" customFormat="1" ht="37.5" customHeight="1">
      <c r="A6" s="678" t="s">
        <v>1433</v>
      </c>
      <c r="B6" s="889"/>
      <c r="C6" s="679" t="s">
        <v>805</v>
      </c>
      <c r="D6" s="110" t="s">
        <v>1434</v>
      </c>
    </row>
    <row r="7" spans="1:4" s="386" customFormat="1" ht="37.5" customHeight="1">
      <c r="A7" s="678" t="s">
        <v>1435</v>
      </c>
      <c r="B7" s="890" t="s">
        <v>4</v>
      </c>
      <c r="C7" s="679" t="s">
        <v>1436</v>
      </c>
      <c r="D7" s="110" t="s">
        <v>1437</v>
      </c>
    </row>
    <row r="8" spans="1:4" s="386" customFormat="1" ht="37.5" customHeight="1">
      <c r="A8" s="113" t="s">
        <v>1438</v>
      </c>
      <c r="B8" s="891"/>
      <c r="C8" s="111" t="s">
        <v>1439</v>
      </c>
      <c r="D8" s="110" t="s">
        <v>1440</v>
      </c>
    </row>
    <row r="9" spans="1:7" s="386" customFormat="1" ht="37.5" customHeight="1">
      <c r="A9" s="113" t="s">
        <v>1441</v>
      </c>
      <c r="B9" s="888"/>
      <c r="C9" s="111" t="s">
        <v>1442</v>
      </c>
      <c r="D9" s="110" t="s">
        <v>1443</v>
      </c>
      <c r="G9" s="680"/>
    </row>
    <row r="10" spans="1:7" s="386" customFormat="1" ht="37.5" customHeight="1">
      <c r="A10" s="678" t="s">
        <v>1444</v>
      </c>
      <c r="B10" s="889" t="s">
        <v>0</v>
      </c>
      <c r="C10" s="679" t="s">
        <v>1445</v>
      </c>
      <c r="D10" s="110" t="s">
        <v>1446</v>
      </c>
      <c r="G10" s="681"/>
    </row>
    <row r="11" spans="1:7" s="386" customFormat="1" ht="37.5" customHeight="1">
      <c r="A11" s="113" t="s">
        <v>1447</v>
      </c>
      <c r="B11" s="889"/>
      <c r="C11" s="679" t="s">
        <v>1448</v>
      </c>
      <c r="D11" s="110" t="s">
        <v>1449</v>
      </c>
      <c r="G11" s="681"/>
    </row>
    <row r="12" spans="1:4" s="386" customFormat="1" ht="37.5" customHeight="1">
      <c r="A12" s="113" t="s">
        <v>1450</v>
      </c>
      <c r="B12" s="889"/>
      <c r="C12" s="111" t="s">
        <v>1451</v>
      </c>
      <c r="D12" s="110" t="s">
        <v>1452</v>
      </c>
    </row>
    <row r="13" spans="1:4" s="386" customFormat="1" ht="37.5" customHeight="1">
      <c r="A13" s="678" t="s">
        <v>1453</v>
      </c>
      <c r="B13" s="889" t="s">
        <v>0</v>
      </c>
      <c r="C13" s="111" t="s">
        <v>1454</v>
      </c>
      <c r="D13" s="110" t="s">
        <v>3</v>
      </c>
    </row>
    <row r="14" spans="1:4" s="386" customFormat="1" ht="46.5" customHeight="1">
      <c r="A14" s="113" t="s">
        <v>1455</v>
      </c>
      <c r="B14" s="889"/>
      <c r="C14" s="111" t="s">
        <v>1456</v>
      </c>
      <c r="D14" s="110" t="s">
        <v>1457</v>
      </c>
    </row>
    <row r="15" spans="1:4" s="386" customFormat="1" ht="37.5" customHeight="1" thickBot="1">
      <c r="A15" s="682" t="s">
        <v>1458</v>
      </c>
      <c r="B15" s="892"/>
      <c r="C15" s="683" t="s">
        <v>1459</v>
      </c>
      <c r="D15" s="107" t="s">
        <v>1460</v>
      </c>
    </row>
    <row r="16" spans="1:4" s="386" customFormat="1" ht="12.75" thickBot="1">
      <c r="A16" s="512"/>
      <c r="B16" s="220"/>
      <c r="C16" s="512"/>
      <c r="D16" s="512"/>
    </row>
    <row r="17" spans="1:4" s="386" customFormat="1" ht="26.25" customHeight="1">
      <c r="A17" s="684" t="s">
        <v>1461</v>
      </c>
      <c r="B17" s="216"/>
      <c r="C17" s="685" t="s">
        <v>1462</v>
      </c>
      <c r="D17" s="114" t="s">
        <v>1463</v>
      </c>
    </row>
    <row r="18" spans="1:4" s="386" customFormat="1" ht="26.25" customHeight="1" thickBot="1">
      <c r="A18" s="682" t="s">
        <v>1464</v>
      </c>
      <c r="B18" s="202"/>
      <c r="C18" s="683" t="s">
        <v>166</v>
      </c>
      <c r="D18" s="107" t="s">
        <v>1465</v>
      </c>
    </row>
  </sheetData>
  <sheetProtection/>
  <mergeCells count="5">
    <mergeCell ref="A1:D1"/>
    <mergeCell ref="B4:B6"/>
    <mergeCell ref="B7:B9"/>
    <mergeCell ref="B10:B12"/>
    <mergeCell ref="B13:B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3">
      <selection activeCell="C27" sqref="C27"/>
    </sheetView>
  </sheetViews>
  <sheetFormatPr defaultColWidth="8.796875" defaultRowHeight="14.25"/>
  <cols>
    <col min="1" max="1" width="25" style="104" customWidth="1"/>
    <col min="2" max="2" width="3.19921875" style="105" bestFit="1" customWidth="1"/>
    <col min="3" max="3" width="39.8984375" style="104" customWidth="1"/>
    <col min="4" max="4" width="24.59765625" style="104" customWidth="1"/>
    <col min="5" max="16384" width="9" style="104" customWidth="1"/>
  </cols>
  <sheetData>
    <row r="1" spans="1:4" ht="24" customHeight="1">
      <c r="A1" s="887" t="s">
        <v>209</v>
      </c>
      <c r="B1" s="887"/>
      <c r="C1" s="887"/>
      <c r="D1" s="887"/>
    </row>
    <row r="2" spans="1:2" s="125" customFormat="1" ht="14.25" thickBot="1">
      <c r="A2" s="127" t="s">
        <v>208</v>
      </c>
      <c r="B2" s="126"/>
    </row>
    <row r="3" spans="1:4" s="105" customFormat="1" ht="24.75" thickBot="1">
      <c r="A3" s="124" t="s">
        <v>10</v>
      </c>
      <c r="B3" s="123"/>
      <c r="C3" s="123" t="s">
        <v>9</v>
      </c>
      <c r="D3" s="122" t="s">
        <v>11</v>
      </c>
    </row>
    <row r="4" spans="1:4" ht="37.5" customHeight="1">
      <c r="A4" s="121" t="s">
        <v>207</v>
      </c>
      <c r="B4" s="891" t="s">
        <v>4</v>
      </c>
      <c r="C4" s="120" t="s">
        <v>206</v>
      </c>
      <c r="D4" s="119" t="s">
        <v>177</v>
      </c>
    </row>
    <row r="5" spans="1:4" ht="37.5" customHeight="1">
      <c r="A5" s="113" t="s">
        <v>205</v>
      </c>
      <c r="B5" s="891"/>
      <c r="C5" s="111" t="s">
        <v>204</v>
      </c>
      <c r="D5" s="110" t="s">
        <v>203</v>
      </c>
    </row>
    <row r="6" spans="1:4" ht="37.5" customHeight="1">
      <c r="A6" s="113" t="s">
        <v>202</v>
      </c>
      <c r="B6" s="888"/>
      <c r="C6" s="111" t="s">
        <v>201</v>
      </c>
      <c r="D6" s="110" t="s">
        <v>200</v>
      </c>
    </row>
    <row r="7" spans="1:4" ht="37.5" customHeight="1">
      <c r="A7" s="113" t="s">
        <v>199</v>
      </c>
      <c r="B7" s="118" t="s">
        <v>155</v>
      </c>
      <c r="C7" s="111" t="s">
        <v>198</v>
      </c>
      <c r="D7" s="110" t="s">
        <v>197</v>
      </c>
    </row>
    <row r="8" spans="1:4" ht="37.5" customHeight="1">
      <c r="A8" s="113" t="s">
        <v>196</v>
      </c>
      <c r="B8" s="890" t="s">
        <v>4</v>
      </c>
      <c r="C8" s="111" t="s">
        <v>195</v>
      </c>
      <c r="D8" s="110" t="s">
        <v>194</v>
      </c>
    </row>
    <row r="9" spans="1:4" ht="37.5" customHeight="1">
      <c r="A9" s="113" t="s">
        <v>193</v>
      </c>
      <c r="B9" s="888"/>
      <c r="C9" s="111" t="s">
        <v>192</v>
      </c>
      <c r="D9" s="110" t="s">
        <v>191</v>
      </c>
    </row>
    <row r="10" spans="1:4" ht="37.5" customHeight="1">
      <c r="A10" s="113" t="s">
        <v>188</v>
      </c>
      <c r="B10" s="118" t="s">
        <v>155</v>
      </c>
      <c r="C10" s="111" t="s">
        <v>190</v>
      </c>
      <c r="D10" s="110" t="s">
        <v>189</v>
      </c>
    </row>
    <row r="11" spans="1:4" ht="37.5" customHeight="1">
      <c r="A11" s="113" t="s">
        <v>188</v>
      </c>
      <c r="B11" s="118" t="s">
        <v>155</v>
      </c>
      <c r="C11" s="111" t="s">
        <v>187</v>
      </c>
      <c r="D11" s="110" t="s">
        <v>186</v>
      </c>
    </row>
    <row r="12" spans="1:4" ht="37.5" customHeight="1">
      <c r="A12" s="113" t="s">
        <v>185</v>
      </c>
      <c r="B12" s="890" t="s">
        <v>4</v>
      </c>
      <c r="C12" s="111" t="s">
        <v>184</v>
      </c>
      <c r="D12" s="110" t="s">
        <v>183</v>
      </c>
    </row>
    <row r="13" spans="1:4" ht="37.5" customHeight="1">
      <c r="A13" s="113" t="s">
        <v>182</v>
      </c>
      <c r="B13" s="888"/>
      <c r="C13" s="111" t="s">
        <v>181</v>
      </c>
      <c r="D13" s="110" t="s">
        <v>180</v>
      </c>
    </row>
    <row r="14" spans="1:4" ht="37.5" customHeight="1">
      <c r="A14" s="113" t="s">
        <v>179</v>
      </c>
      <c r="B14" s="890" t="s">
        <v>4</v>
      </c>
      <c r="C14" s="111" t="s">
        <v>178</v>
      </c>
      <c r="D14" s="110" t="s">
        <v>177</v>
      </c>
    </row>
    <row r="15" spans="1:4" ht="37.5" customHeight="1">
      <c r="A15" s="113" t="s">
        <v>176</v>
      </c>
      <c r="B15" s="891"/>
      <c r="C15" s="111" t="s">
        <v>175</v>
      </c>
      <c r="D15" s="110" t="s">
        <v>174</v>
      </c>
    </row>
    <row r="16" spans="1:4" ht="37.5" customHeight="1" thickBot="1">
      <c r="A16" s="109" t="s">
        <v>173</v>
      </c>
      <c r="B16" s="894"/>
      <c r="C16" s="108" t="s">
        <v>172</v>
      </c>
      <c r="D16" s="107" t="s">
        <v>171</v>
      </c>
    </row>
    <row r="17" ht="14.25" thickBot="1">
      <c r="A17" s="117"/>
    </row>
    <row r="18" spans="1:4" ht="24" customHeight="1">
      <c r="A18" s="116" t="s">
        <v>170</v>
      </c>
      <c r="B18" s="895"/>
      <c r="C18" s="115" t="s">
        <v>169</v>
      </c>
      <c r="D18" s="114" t="s">
        <v>168</v>
      </c>
    </row>
    <row r="19" spans="1:4" ht="24" customHeight="1">
      <c r="A19" s="113" t="s">
        <v>167</v>
      </c>
      <c r="B19" s="896"/>
      <c r="C19" s="111" t="s">
        <v>166</v>
      </c>
      <c r="D19" s="110" t="s">
        <v>165</v>
      </c>
    </row>
    <row r="20" spans="1:4" ht="24" customHeight="1" thickBot="1">
      <c r="A20" s="109" t="s">
        <v>164</v>
      </c>
      <c r="B20" s="893"/>
      <c r="C20" s="827" t="s">
        <v>163</v>
      </c>
      <c r="D20" s="107" t="s">
        <v>162</v>
      </c>
    </row>
    <row r="21" ht="13.5">
      <c r="A21" s="106"/>
    </row>
  </sheetData>
  <sheetProtection/>
  <mergeCells count="5">
    <mergeCell ref="B4:B6"/>
    <mergeCell ref="B8:B9"/>
    <mergeCell ref="B14:B16"/>
    <mergeCell ref="B12:B13"/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C4" sqref="C4"/>
    </sheetView>
  </sheetViews>
  <sheetFormatPr defaultColWidth="8.796875" defaultRowHeight="14.25"/>
  <cols>
    <col min="1" max="1" width="14" style="59" customWidth="1"/>
    <col min="2" max="2" width="3.19921875" style="59" bestFit="1" customWidth="1"/>
    <col min="3" max="3" width="51.69921875" style="59" customWidth="1"/>
    <col min="4" max="4" width="30.19921875" style="59" customWidth="1"/>
    <col min="5" max="16384" width="9" style="59" customWidth="1"/>
  </cols>
  <sheetData>
    <row r="1" spans="1:4" s="160" customFormat="1" ht="24">
      <c r="A1" s="899" t="s">
        <v>257</v>
      </c>
      <c r="B1" s="899"/>
      <c r="C1" s="899"/>
      <c r="D1" s="899"/>
    </row>
    <row r="2" spans="1:4" ht="14.25" thickBot="1">
      <c r="A2" s="159"/>
      <c r="B2" s="159"/>
      <c r="C2" s="159"/>
      <c r="D2" s="158"/>
    </row>
    <row r="3" spans="1:4" ht="36.75" customHeight="1" thickBot="1">
      <c r="A3" s="80" t="s">
        <v>10</v>
      </c>
      <c r="B3" s="79"/>
      <c r="C3" s="79" t="s">
        <v>9</v>
      </c>
      <c r="D3" s="78" t="s">
        <v>11</v>
      </c>
    </row>
    <row r="4" spans="1:4" ht="54.75" customHeight="1">
      <c r="A4" s="145" t="s">
        <v>256</v>
      </c>
      <c r="B4" s="900" t="s">
        <v>68</v>
      </c>
      <c r="C4" s="157" t="s">
        <v>255</v>
      </c>
      <c r="D4" s="135" t="s">
        <v>254</v>
      </c>
    </row>
    <row r="5" spans="1:4" ht="42" customHeight="1">
      <c r="A5" s="140" t="s">
        <v>253</v>
      </c>
      <c r="B5" s="897"/>
      <c r="C5" s="150" t="s">
        <v>252</v>
      </c>
      <c r="D5" s="138" t="s">
        <v>251</v>
      </c>
    </row>
    <row r="6" spans="1:4" ht="36.75" customHeight="1">
      <c r="A6" s="140" t="s">
        <v>250</v>
      </c>
      <c r="B6" s="897"/>
      <c r="C6" s="139" t="s">
        <v>249</v>
      </c>
      <c r="D6" s="138" t="s">
        <v>248</v>
      </c>
    </row>
    <row r="7" spans="1:4" ht="36.75" customHeight="1">
      <c r="A7" s="140" t="s">
        <v>247</v>
      </c>
      <c r="B7" s="897"/>
      <c r="C7" s="150" t="s">
        <v>246</v>
      </c>
      <c r="D7" s="138" t="s">
        <v>245</v>
      </c>
    </row>
    <row r="8" spans="1:4" ht="36.75" customHeight="1">
      <c r="A8" s="156" t="s">
        <v>244</v>
      </c>
      <c r="B8" s="151" t="s">
        <v>73</v>
      </c>
      <c r="C8" s="139" t="s">
        <v>243</v>
      </c>
      <c r="D8" s="138" t="s">
        <v>242</v>
      </c>
    </row>
    <row r="9" spans="1:4" ht="36.75" customHeight="1">
      <c r="A9" s="155" t="s">
        <v>241</v>
      </c>
      <c r="B9" s="151" t="s">
        <v>73</v>
      </c>
      <c r="C9" s="150" t="s">
        <v>240</v>
      </c>
      <c r="D9" s="138" t="s">
        <v>239</v>
      </c>
    </row>
    <row r="10" spans="1:4" ht="36.75" customHeight="1">
      <c r="A10" s="154" t="s">
        <v>238</v>
      </c>
      <c r="B10" s="142" t="s">
        <v>73</v>
      </c>
      <c r="C10" s="153" t="s">
        <v>237</v>
      </c>
      <c r="D10" s="152" t="s">
        <v>236</v>
      </c>
    </row>
    <row r="11" spans="1:4" ht="42" customHeight="1">
      <c r="A11" s="140" t="s">
        <v>235</v>
      </c>
      <c r="B11" s="897" t="s">
        <v>68</v>
      </c>
      <c r="C11" s="150" t="s">
        <v>234</v>
      </c>
      <c r="D11" s="138" t="s">
        <v>233</v>
      </c>
    </row>
    <row r="12" spans="1:8" ht="36.75" customHeight="1">
      <c r="A12" s="140" t="s">
        <v>232</v>
      </c>
      <c r="B12" s="897"/>
      <c r="C12" s="150" t="s">
        <v>231</v>
      </c>
      <c r="D12" s="138" t="s">
        <v>230</v>
      </c>
      <c r="E12" s="148"/>
      <c r="F12" s="147"/>
      <c r="G12" s="91"/>
      <c r="H12" s="91"/>
    </row>
    <row r="13" spans="1:8" ht="36.75" customHeight="1" thickBot="1">
      <c r="A13" s="134" t="s">
        <v>229</v>
      </c>
      <c r="B13" s="898"/>
      <c r="C13" s="149" t="s">
        <v>228</v>
      </c>
      <c r="D13" s="132" t="s">
        <v>227</v>
      </c>
      <c r="E13" s="148"/>
      <c r="F13" s="147"/>
      <c r="G13" s="91"/>
      <c r="H13" s="91"/>
    </row>
    <row r="14" spans="1:4" ht="18.75" customHeight="1" thickBot="1">
      <c r="A14" s="901" t="s">
        <v>226</v>
      </c>
      <c r="B14" s="901"/>
      <c r="C14" s="901"/>
      <c r="D14" s="146"/>
    </row>
    <row r="15" spans="1:4" ht="32.25" customHeight="1">
      <c r="A15" s="145" t="s">
        <v>225</v>
      </c>
      <c r="B15" s="903"/>
      <c r="C15" s="144" t="s">
        <v>224</v>
      </c>
      <c r="D15" s="143" t="s">
        <v>223</v>
      </c>
    </row>
    <row r="16" spans="1:4" ht="32.25" customHeight="1">
      <c r="A16" s="140" t="s">
        <v>222</v>
      </c>
      <c r="B16" s="904"/>
      <c r="C16" s="141" t="s">
        <v>221</v>
      </c>
      <c r="D16" s="138" t="s">
        <v>220</v>
      </c>
    </row>
    <row r="17" spans="1:4" ht="32.25" customHeight="1">
      <c r="A17" s="140" t="s">
        <v>219</v>
      </c>
      <c r="B17" s="900"/>
      <c r="C17" s="139" t="s">
        <v>218</v>
      </c>
      <c r="D17" s="138" t="s">
        <v>217</v>
      </c>
    </row>
    <row r="18" spans="1:4" ht="32.25" customHeight="1">
      <c r="A18" s="137" t="s">
        <v>216</v>
      </c>
      <c r="B18" s="905"/>
      <c r="C18" s="136" t="s">
        <v>215</v>
      </c>
      <c r="D18" s="135" t="s">
        <v>214</v>
      </c>
    </row>
    <row r="19" spans="1:4" ht="32.25" customHeight="1" thickBot="1">
      <c r="A19" s="134" t="s">
        <v>213</v>
      </c>
      <c r="B19" s="906"/>
      <c r="C19" s="133" t="s">
        <v>212</v>
      </c>
      <c r="D19" s="132" t="s">
        <v>211</v>
      </c>
    </row>
    <row r="20" spans="1:3" ht="26.25" customHeight="1">
      <c r="A20" s="131" t="s">
        <v>210</v>
      </c>
      <c r="B20" s="131"/>
      <c r="C20" s="131"/>
    </row>
    <row r="21" spans="1:4" ht="36.75" customHeight="1">
      <c r="A21" s="902"/>
      <c r="B21" s="902"/>
      <c r="C21" s="902"/>
      <c r="D21" s="902"/>
    </row>
    <row r="22" spans="1:3" ht="13.5" customHeight="1">
      <c r="A22" s="130"/>
      <c r="B22" s="129"/>
      <c r="C22" s="128"/>
    </row>
    <row r="23" ht="18" customHeight="1"/>
    <row r="24" ht="18" customHeight="1"/>
  </sheetData>
  <sheetProtection/>
  <mergeCells count="7">
    <mergeCell ref="B11:B13"/>
    <mergeCell ref="A1:D1"/>
    <mergeCell ref="B4:B7"/>
    <mergeCell ref="A14:C14"/>
    <mergeCell ref="A21:D21"/>
    <mergeCell ref="B15:B17"/>
    <mergeCell ref="B18:B19"/>
  </mergeCells>
  <printOptions/>
  <pageMargins left="0.3937007874015748" right="0.2362204724409449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C3" sqref="C3"/>
    </sheetView>
  </sheetViews>
  <sheetFormatPr defaultColWidth="8.796875" defaultRowHeight="14.25"/>
  <cols>
    <col min="1" max="1" width="24.59765625" style="104" customWidth="1"/>
    <col min="2" max="2" width="3.59765625" style="105" customWidth="1"/>
    <col min="3" max="3" width="56.5" style="104" customWidth="1"/>
    <col min="4" max="4" width="40.5" style="104" bestFit="1" customWidth="1"/>
    <col min="5" max="16384" width="9" style="104" customWidth="1"/>
  </cols>
  <sheetData>
    <row r="1" spans="1:4" s="190" customFormat="1" ht="24" customHeight="1">
      <c r="A1" s="911" t="s">
        <v>329</v>
      </c>
      <c r="B1" s="911"/>
      <c r="C1" s="911"/>
      <c r="D1" s="911"/>
    </row>
    <row r="2" spans="1:4" s="190" customFormat="1" ht="12" customHeight="1" thickBot="1">
      <c r="A2" s="196"/>
      <c r="B2" s="195"/>
      <c r="C2" s="194"/>
      <c r="D2" s="194" t="s">
        <v>328</v>
      </c>
    </row>
    <row r="3" spans="1:4" s="190" customFormat="1" ht="30.75" customHeight="1" thickBot="1">
      <c r="A3" s="193" t="s">
        <v>327</v>
      </c>
      <c r="B3" s="192"/>
      <c r="C3" s="192" t="s">
        <v>326</v>
      </c>
      <c r="D3" s="191" t="s">
        <v>11</v>
      </c>
    </row>
    <row r="4" spans="1:4" ht="79.5" customHeight="1">
      <c r="A4" s="189" t="s">
        <v>325</v>
      </c>
      <c r="B4" s="908" t="s">
        <v>309</v>
      </c>
      <c r="C4" s="188" t="s">
        <v>324</v>
      </c>
      <c r="D4" s="187" t="s">
        <v>323</v>
      </c>
    </row>
    <row r="5" spans="1:4" ht="31.5" customHeight="1">
      <c r="A5" s="183" t="s">
        <v>322</v>
      </c>
      <c r="B5" s="896"/>
      <c r="C5" s="170" t="s">
        <v>321</v>
      </c>
      <c r="D5" s="169" t="s">
        <v>320</v>
      </c>
    </row>
    <row r="6" spans="1:4" ht="47.25" customHeight="1">
      <c r="A6" s="184" t="s">
        <v>316</v>
      </c>
      <c r="B6" s="909" t="s">
        <v>319</v>
      </c>
      <c r="C6" s="170" t="s">
        <v>318</v>
      </c>
      <c r="D6" s="185" t="s">
        <v>317</v>
      </c>
    </row>
    <row r="7" spans="1:4" ht="32.25" customHeight="1">
      <c r="A7" s="184" t="s">
        <v>316</v>
      </c>
      <c r="B7" s="910"/>
      <c r="C7" s="170" t="s">
        <v>315</v>
      </c>
      <c r="D7" s="169" t="s">
        <v>314</v>
      </c>
    </row>
    <row r="8" spans="1:4" ht="31.5" customHeight="1">
      <c r="A8" s="184" t="s">
        <v>313</v>
      </c>
      <c r="B8" s="908"/>
      <c r="C8" s="170" t="s">
        <v>312</v>
      </c>
      <c r="D8" s="169" t="s">
        <v>311</v>
      </c>
    </row>
    <row r="9" spans="1:4" ht="78" customHeight="1">
      <c r="A9" s="183" t="s">
        <v>310</v>
      </c>
      <c r="B9" s="896" t="s">
        <v>309</v>
      </c>
      <c r="C9" s="182" t="s">
        <v>308</v>
      </c>
      <c r="D9" s="169" t="s">
        <v>307</v>
      </c>
    </row>
    <row r="10" spans="1:4" ht="33" customHeight="1">
      <c r="A10" s="183" t="s">
        <v>306</v>
      </c>
      <c r="B10" s="896"/>
      <c r="C10" s="170" t="s">
        <v>305</v>
      </c>
      <c r="D10" s="169" t="s">
        <v>304</v>
      </c>
    </row>
    <row r="11" spans="1:4" ht="75" customHeight="1">
      <c r="A11" s="186" t="s">
        <v>303</v>
      </c>
      <c r="B11" s="112" t="s">
        <v>302</v>
      </c>
      <c r="C11" s="170" t="s">
        <v>301</v>
      </c>
      <c r="D11" s="169" t="s">
        <v>1666</v>
      </c>
    </row>
    <row r="12" spans="1:4" ht="52.5" customHeight="1">
      <c r="A12" s="184" t="s">
        <v>300</v>
      </c>
      <c r="B12" s="909" t="s">
        <v>18</v>
      </c>
      <c r="C12" s="170" t="s">
        <v>299</v>
      </c>
      <c r="D12" s="185" t="s">
        <v>298</v>
      </c>
    </row>
    <row r="13" spans="1:4" ht="60" customHeight="1">
      <c r="A13" s="184" t="s">
        <v>297</v>
      </c>
      <c r="B13" s="910"/>
      <c r="C13" s="170" t="s">
        <v>296</v>
      </c>
      <c r="D13" s="169" t="s">
        <v>295</v>
      </c>
    </row>
    <row r="14" spans="1:4" ht="33.75" customHeight="1">
      <c r="A14" s="184" t="s">
        <v>294</v>
      </c>
      <c r="B14" s="908"/>
      <c r="C14" s="170" t="s">
        <v>293</v>
      </c>
      <c r="D14" s="169" t="s">
        <v>292</v>
      </c>
    </row>
    <row r="15" spans="1:4" ht="91.5" customHeight="1">
      <c r="A15" s="183" t="s">
        <v>291</v>
      </c>
      <c r="B15" s="112" t="s">
        <v>290</v>
      </c>
      <c r="C15" s="170" t="s">
        <v>289</v>
      </c>
      <c r="D15" s="169" t="s">
        <v>288</v>
      </c>
    </row>
    <row r="16" spans="1:4" ht="65.25" customHeight="1">
      <c r="A16" s="183" t="s">
        <v>287</v>
      </c>
      <c r="B16" s="896" t="s">
        <v>286</v>
      </c>
      <c r="C16" s="182" t="s">
        <v>285</v>
      </c>
      <c r="D16" s="169" t="s">
        <v>284</v>
      </c>
    </row>
    <row r="17" spans="1:4" ht="33" customHeight="1">
      <c r="A17" s="183" t="s">
        <v>283</v>
      </c>
      <c r="B17" s="896"/>
      <c r="C17" s="182" t="s">
        <v>282</v>
      </c>
      <c r="D17" s="169" t="s">
        <v>281</v>
      </c>
    </row>
    <row r="18" spans="1:4" ht="50.25" customHeight="1" thickBot="1">
      <c r="A18" s="181" t="s">
        <v>280</v>
      </c>
      <c r="B18" s="893"/>
      <c r="C18" s="180" t="s">
        <v>279</v>
      </c>
      <c r="D18" s="179" t="s">
        <v>1819</v>
      </c>
    </row>
    <row r="19" spans="1:4" ht="12" customHeight="1" thickBot="1">
      <c r="A19" s="178"/>
      <c r="B19" s="177"/>
      <c r="C19" s="177"/>
      <c r="D19" s="161"/>
    </row>
    <row r="20" spans="1:4" ht="17.25" customHeight="1">
      <c r="A20" s="176" t="s">
        <v>278</v>
      </c>
      <c r="B20" s="907"/>
      <c r="C20" s="175" t="s">
        <v>277</v>
      </c>
      <c r="D20" s="174" t="s">
        <v>276</v>
      </c>
    </row>
    <row r="21" spans="1:4" ht="18.75" customHeight="1">
      <c r="A21" s="171" t="s">
        <v>275</v>
      </c>
      <c r="B21" s="908"/>
      <c r="C21" s="173" t="s">
        <v>166</v>
      </c>
      <c r="D21" s="169" t="s">
        <v>274</v>
      </c>
    </row>
    <row r="22" spans="1:4" ht="31.5" customHeight="1">
      <c r="A22" s="171" t="s">
        <v>273</v>
      </c>
      <c r="B22" s="172"/>
      <c r="C22" s="170" t="s">
        <v>272</v>
      </c>
      <c r="D22" s="169" t="s">
        <v>271</v>
      </c>
    </row>
    <row r="23" spans="1:4" ht="17.25" customHeight="1">
      <c r="A23" s="171" t="s">
        <v>270</v>
      </c>
      <c r="B23" s="172"/>
      <c r="C23" s="170" t="s">
        <v>269</v>
      </c>
      <c r="D23" s="169" t="s">
        <v>268</v>
      </c>
    </row>
    <row r="24" spans="1:4" ht="32.25" customHeight="1">
      <c r="A24" s="171" t="s">
        <v>267</v>
      </c>
      <c r="B24" s="172"/>
      <c r="C24" s="170" t="s">
        <v>266</v>
      </c>
      <c r="D24" s="169" t="s">
        <v>265</v>
      </c>
    </row>
    <row r="25" spans="1:4" ht="36.75" customHeight="1">
      <c r="A25" s="171" t="s">
        <v>264</v>
      </c>
      <c r="B25" s="112"/>
      <c r="C25" s="170" t="s">
        <v>263</v>
      </c>
      <c r="D25" s="169" t="s">
        <v>262</v>
      </c>
    </row>
    <row r="26" spans="1:4" ht="17.25" customHeight="1" thickBot="1">
      <c r="A26" s="168" t="s">
        <v>261</v>
      </c>
      <c r="B26" s="167"/>
      <c r="C26" s="166" t="s">
        <v>1667</v>
      </c>
      <c r="D26" s="165" t="s">
        <v>260</v>
      </c>
    </row>
    <row r="27" spans="1:4" ht="15" customHeight="1">
      <c r="A27" s="161" t="s">
        <v>259</v>
      </c>
      <c r="B27" s="164"/>
      <c r="C27" s="163"/>
      <c r="D27" s="161"/>
    </row>
    <row r="28" spans="1:4" ht="17.25" customHeight="1">
      <c r="A28" s="161" t="s">
        <v>258</v>
      </c>
      <c r="B28" s="162"/>
      <c r="C28" s="161"/>
      <c r="D28" s="161"/>
    </row>
  </sheetData>
  <sheetProtection/>
  <mergeCells count="7">
    <mergeCell ref="B20:B21"/>
    <mergeCell ref="B6:B8"/>
    <mergeCell ref="A1:D1"/>
    <mergeCell ref="B4:B5"/>
    <mergeCell ref="B16:B18"/>
    <mergeCell ref="B9:B10"/>
    <mergeCell ref="B12:B1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PageLayoutView="0" workbookViewId="0" topLeftCell="A1">
      <selection activeCell="H21" sqref="H21:P22"/>
    </sheetView>
  </sheetViews>
  <sheetFormatPr defaultColWidth="8.796875" defaultRowHeight="14.25"/>
  <cols>
    <col min="1" max="5" width="4.5" style="829" customWidth="1"/>
    <col min="6" max="6" width="13.69921875" style="829" customWidth="1"/>
    <col min="7" max="7" width="4.5" style="828" customWidth="1"/>
    <col min="8" max="8" width="5.09765625" style="828" customWidth="1"/>
    <col min="9" max="15" width="4.5" style="828" customWidth="1"/>
    <col min="16" max="16" width="2.69921875" style="828" customWidth="1"/>
    <col min="17" max="21" width="4.5" style="828" customWidth="1"/>
    <col min="22" max="16384" width="9" style="828" customWidth="1"/>
  </cols>
  <sheetData>
    <row r="1" spans="1:21" ht="24" customHeight="1">
      <c r="A1" s="978" t="s">
        <v>1426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190"/>
    </row>
    <row r="2" ht="14.25" thickBot="1"/>
    <row r="3" spans="1:21" ht="27" customHeight="1" thickBot="1">
      <c r="A3" s="977" t="s">
        <v>1198</v>
      </c>
      <c r="B3" s="913"/>
      <c r="C3" s="913"/>
      <c r="D3" s="913"/>
      <c r="E3" s="913"/>
      <c r="F3" s="979"/>
      <c r="G3" s="832"/>
      <c r="H3" s="912" t="s">
        <v>1199</v>
      </c>
      <c r="I3" s="913"/>
      <c r="J3" s="913"/>
      <c r="K3" s="913"/>
      <c r="L3" s="913"/>
      <c r="M3" s="913"/>
      <c r="N3" s="913"/>
      <c r="O3" s="913"/>
      <c r="P3" s="979"/>
      <c r="Q3" s="912" t="s">
        <v>1200</v>
      </c>
      <c r="R3" s="913"/>
      <c r="S3" s="913"/>
      <c r="T3" s="913"/>
      <c r="U3" s="914"/>
    </row>
    <row r="4" spans="1:21" ht="27" customHeight="1" thickBot="1">
      <c r="A4" s="977" t="s">
        <v>1201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4"/>
    </row>
    <row r="5" spans="1:21" ht="17.25" customHeight="1">
      <c r="A5" s="1022" t="s">
        <v>1202</v>
      </c>
      <c r="B5" s="1023"/>
      <c r="C5" s="1023"/>
      <c r="D5" s="1023"/>
      <c r="E5" s="1023"/>
      <c r="F5" s="1023"/>
      <c r="G5" s="965" t="s">
        <v>1203</v>
      </c>
      <c r="H5" s="964" t="s">
        <v>1204</v>
      </c>
      <c r="I5" s="964"/>
      <c r="J5" s="964"/>
      <c r="K5" s="964"/>
      <c r="L5" s="964"/>
      <c r="M5" s="964"/>
      <c r="N5" s="964"/>
      <c r="O5" s="964"/>
      <c r="P5" s="964"/>
      <c r="Q5" s="967" t="s">
        <v>1205</v>
      </c>
      <c r="R5" s="964"/>
      <c r="S5" s="964"/>
      <c r="T5" s="964"/>
      <c r="U5" s="968"/>
    </row>
    <row r="6" spans="1:21" ht="17.25" customHeight="1">
      <c r="A6" s="997"/>
      <c r="B6" s="951"/>
      <c r="C6" s="951"/>
      <c r="D6" s="951"/>
      <c r="E6" s="951"/>
      <c r="F6" s="951"/>
      <c r="G6" s="966"/>
      <c r="H6" s="926"/>
      <c r="I6" s="926"/>
      <c r="J6" s="926"/>
      <c r="K6" s="926"/>
      <c r="L6" s="926"/>
      <c r="M6" s="926"/>
      <c r="N6" s="926"/>
      <c r="O6" s="926"/>
      <c r="P6" s="926"/>
      <c r="Q6" s="946"/>
      <c r="R6" s="926"/>
      <c r="S6" s="926"/>
      <c r="T6" s="926"/>
      <c r="U6" s="947"/>
    </row>
    <row r="7" spans="1:21" ht="17.25" customHeight="1">
      <c r="A7" s="1017" t="s">
        <v>1206</v>
      </c>
      <c r="B7" s="1018"/>
      <c r="C7" s="1018"/>
      <c r="D7" s="1018"/>
      <c r="E7" s="1018"/>
      <c r="F7" s="1018"/>
      <c r="G7" s="966"/>
      <c r="H7" s="953" t="s">
        <v>1207</v>
      </c>
      <c r="I7" s="953"/>
      <c r="J7" s="953"/>
      <c r="K7" s="953"/>
      <c r="L7" s="953"/>
      <c r="M7" s="953"/>
      <c r="N7" s="953"/>
      <c r="O7" s="953"/>
      <c r="P7" s="953"/>
      <c r="Q7" s="921" t="s">
        <v>1208</v>
      </c>
      <c r="R7" s="916"/>
      <c r="S7" s="916"/>
      <c r="T7" s="916"/>
      <c r="U7" s="922"/>
    </row>
    <row r="8" spans="1:21" ht="17.25" customHeight="1">
      <c r="A8" s="1019"/>
      <c r="B8" s="1020"/>
      <c r="C8" s="1020"/>
      <c r="D8" s="1020"/>
      <c r="E8" s="1020"/>
      <c r="F8" s="1020"/>
      <c r="G8" s="966"/>
      <c r="H8" s="951"/>
      <c r="I8" s="951"/>
      <c r="J8" s="951"/>
      <c r="K8" s="951"/>
      <c r="L8" s="951"/>
      <c r="M8" s="951"/>
      <c r="N8" s="951"/>
      <c r="O8" s="951"/>
      <c r="P8" s="951"/>
      <c r="Q8" s="946"/>
      <c r="R8" s="926"/>
      <c r="S8" s="926"/>
      <c r="T8" s="926"/>
      <c r="U8" s="947"/>
    </row>
    <row r="9" spans="1:21" ht="17.25" customHeight="1">
      <c r="A9" s="915" t="s">
        <v>1209</v>
      </c>
      <c r="B9" s="916"/>
      <c r="C9" s="916"/>
      <c r="D9" s="916"/>
      <c r="E9" s="916"/>
      <c r="F9" s="916"/>
      <c r="G9" s="966"/>
      <c r="H9" s="916" t="s">
        <v>1210</v>
      </c>
      <c r="I9" s="916"/>
      <c r="J9" s="916"/>
      <c r="K9" s="916"/>
      <c r="L9" s="916"/>
      <c r="M9" s="916"/>
      <c r="N9" s="916"/>
      <c r="O9" s="916"/>
      <c r="P9" s="916"/>
      <c r="Q9" s="921" t="s">
        <v>1211</v>
      </c>
      <c r="R9" s="916"/>
      <c r="S9" s="916"/>
      <c r="T9" s="916"/>
      <c r="U9" s="922"/>
    </row>
    <row r="10" spans="1:21" ht="17.25" customHeight="1">
      <c r="A10" s="925"/>
      <c r="B10" s="926"/>
      <c r="C10" s="926"/>
      <c r="D10" s="926"/>
      <c r="E10" s="926"/>
      <c r="F10" s="926"/>
      <c r="G10" s="966"/>
      <c r="H10" s="926"/>
      <c r="I10" s="926"/>
      <c r="J10" s="926"/>
      <c r="K10" s="926"/>
      <c r="L10" s="926"/>
      <c r="M10" s="926"/>
      <c r="N10" s="926"/>
      <c r="O10" s="926"/>
      <c r="P10" s="926"/>
      <c r="Q10" s="946"/>
      <c r="R10" s="926"/>
      <c r="S10" s="926"/>
      <c r="T10" s="926"/>
      <c r="U10" s="947"/>
    </row>
    <row r="11" spans="1:21" ht="17.25" customHeight="1">
      <c r="A11" s="915" t="s">
        <v>1212</v>
      </c>
      <c r="B11" s="916"/>
      <c r="C11" s="916"/>
      <c r="D11" s="916"/>
      <c r="E11" s="916"/>
      <c r="F11" s="916"/>
      <c r="G11" s="966"/>
      <c r="H11" s="916" t="s">
        <v>1213</v>
      </c>
      <c r="I11" s="916"/>
      <c r="J11" s="916"/>
      <c r="K11" s="916"/>
      <c r="L11" s="916"/>
      <c r="M11" s="916"/>
      <c r="N11" s="916"/>
      <c r="O11" s="916"/>
      <c r="P11" s="916"/>
      <c r="Q11" s="921" t="s">
        <v>1214</v>
      </c>
      <c r="R11" s="916"/>
      <c r="S11" s="916"/>
      <c r="T11" s="916"/>
      <c r="U11" s="922"/>
    </row>
    <row r="12" spans="1:21" ht="17.25" customHeight="1">
      <c r="A12" s="925"/>
      <c r="B12" s="926"/>
      <c r="C12" s="926"/>
      <c r="D12" s="926"/>
      <c r="E12" s="926"/>
      <c r="F12" s="926"/>
      <c r="G12" s="966"/>
      <c r="H12" s="926"/>
      <c r="I12" s="926"/>
      <c r="J12" s="926"/>
      <c r="K12" s="926"/>
      <c r="L12" s="926"/>
      <c r="M12" s="926"/>
      <c r="N12" s="926"/>
      <c r="O12" s="926"/>
      <c r="P12" s="926"/>
      <c r="Q12" s="946"/>
      <c r="R12" s="926"/>
      <c r="S12" s="926"/>
      <c r="T12" s="926"/>
      <c r="U12" s="947"/>
    </row>
    <row r="13" spans="1:21" ht="17.25" customHeight="1">
      <c r="A13" s="915" t="s">
        <v>1215</v>
      </c>
      <c r="B13" s="916"/>
      <c r="C13" s="916"/>
      <c r="D13" s="916"/>
      <c r="E13" s="916"/>
      <c r="F13" s="916"/>
      <c r="G13" s="966" t="s">
        <v>1216</v>
      </c>
      <c r="H13" s="916" t="s">
        <v>1217</v>
      </c>
      <c r="I13" s="916"/>
      <c r="J13" s="916"/>
      <c r="K13" s="916"/>
      <c r="L13" s="916"/>
      <c r="M13" s="916"/>
      <c r="N13" s="916"/>
      <c r="O13" s="916"/>
      <c r="P13" s="916"/>
      <c r="Q13" s="921" t="s">
        <v>1218</v>
      </c>
      <c r="R13" s="916"/>
      <c r="S13" s="916"/>
      <c r="T13" s="916"/>
      <c r="U13" s="922"/>
    </row>
    <row r="14" spans="1:21" ht="17.25" customHeight="1">
      <c r="A14" s="925"/>
      <c r="B14" s="926"/>
      <c r="C14" s="926"/>
      <c r="D14" s="926"/>
      <c r="E14" s="926"/>
      <c r="F14" s="926"/>
      <c r="G14" s="966"/>
      <c r="H14" s="926"/>
      <c r="I14" s="926"/>
      <c r="J14" s="926"/>
      <c r="K14" s="926"/>
      <c r="L14" s="926"/>
      <c r="M14" s="926"/>
      <c r="N14" s="926"/>
      <c r="O14" s="926"/>
      <c r="P14" s="926"/>
      <c r="Q14" s="946"/>
      <c r="R14" s="926"/>
      <c r="S14" s="926"/>
      <c r="T14" s="926"/>
      <c r="U14" s="947"/>
    </row>
    <row r="15" spans="1:21" ht="13.5">
      <c r="A15" s="915" t="s">
        <v>1219</v>
      </c>
      <c r="B15" s="916"/>
      <c r="C15" s="916"/>
      <c r="D15" s="916"/>
      <c r="E15" s="916"/>
      <c r="F15" s="916"/>
      <c r="G15" s="966" t="s">
        <v>1220</v>
      </c>
      <c r="H15" s="929" t="s">
        <v>1221</v>
      </c>
      <c r="I15" s="929"/>
      <c r="J15" s="929"/>
      <c r="K15" s="929"/>
      <c r="L15" s="929"/>
      <c r="M15" s="929"/>
      <c r="N15" s="929"/>
      <c r="O15" s="929"/>
      <c r="P15" s="929"/>
      <c r="Q15" s="921" t="s">
        <v>1222</v>
      </c>
      <c r="R15" s="916"/>
      <c r="S15" s="916"/>
      <c r="T15" s="916"/>
      <c r="U15" s="922"/>
    </row>
    <row r="16" spans="1:21" ht="49.5" customHeight="1">
      <c r="A16" s="925"/>
      <c r="B16" s="926"/>
      <c r="C16" s="926"/>
      <c r="D16" s="926"/>
      <c r="E16" s="926"/>
      <c r="F16" s="926"/>
      <c r="G16" s="966"/>
      <c r="H16" s="932"/>
      <c r="I16" s="932"/>
      <c r="J16" s="932"/>
      <c r="K16" s="932"/>
      <c r="L16" s="932"/>
      <c r="M16" s="932"/>
      <c r="N16" s="932"/>
      <c r="O16" s="932"/>
      <c r="P16" s="932"/>
      <c r="Q16" s="946"/>
      <c r="R16" s="926"/>
      <c r="S16" s="926"/>
      <c r="T16" s="926"/>
      <c r="U16" s="947"/>
    </row>
    <row r="17" spans="1:21" ht="19.5" customHeight="1">
      <c r="A17" s="915" t="s">
        <v>1223</v>
      </c>
      <c r="B17" s="916"/>
      <c r="C17" s="916"/>
      <c r="D17" s="916"/>
      <c r="E17" s="916"/>
      <c r="F17" s="916"/>
      <c r="G17" s="966"/>
      <c r="H17" s="916" t="s">
        <v>1224</v>
      </c>
      <c r="I17" s="916"/>
      <c r="J17" s="916"/>
      <c r="K17" s="916"/>
      <c r="L17" s="916"/>
      <c r="M17" s="916"/>
      <c r="N17" s="916"/>
      <c r="O17" s="916"/>
      <c r="P17" s="916"/>
      <c r="Q17" s="921" t="s">
        <v>1225</v>
      </c>
      <c r="R17" s="916"/>
      <c r="S17" s="916"/>
      <c r="T17" s="916"/>
      <c r="U17" s="922"/>
    </row>
    <row r="18" spans="1:21" ht="19.5" customHeight="1">
      <c r="A18" s="925"/>
      <c r="B18" s="926"/>
      <c r="C18" s="926"/>
      <c r="D18" s="926"/>
      <c r="E18" s="926"/>
      <c r="F18" s="926"/>
      <c r="G18" s="966"/>
      <c r="H18" s="926"/>
      <c r="I18" s="926"/>
      <c r="J18" s="926"/>
      <c r="K18" s="926"/>
      <c r="L18" s="926"/>
      <c r="M18" s="926"/>
      <c r="N18" s="926"/>
      <c r="O18" s="926"/>
      <c r="P18" s="926"/>
      <c r="Q18" s="946"/>
      <c r="R18" s="926"/>
      <c r="S18" s="926"/>
      <c r="T18" s="926"/>
      <c r="U18" s="947"/>
    </row>
    <row r="19" spans="1:21" ht="13.5">
      <c r="A19" s="1017" t="s">
        <v>1226</v>
      </c>
      <c r="B19" s="1018"/>
      <c r="C19" s="1018"/>
      <c r="D19" s="1018"/>
      <c r="E19" s="1018"/>
      <c r="F19" s="1018"/>
      <c r="G19" s="966" t="s">
        <v>1220</v>
      </c>
      <c r="H19" s="953" t="s">
        <v>1227</v>
      </c>
      <c r="I19" s="953"/>
      <c r="J19" s="953"/>
      <c r="K19" s="953"/>
      <c r="L19" s="953"/>
      <c r="M19" s="953"/>
      <c r="N19" s="953"/>
      <c r="O19" s="953"/>
      <c r="P19" s="953"/>
      <c r="Q19" s="921" t="s">
        <v>1205</v>
      </c>
      <c r="R19" s="916"/>
      <c r="S19" s="916"/>
      <c r="T19" s="916"/>
      <c r="U19" s="922"/>
    </row>
    <row r="20" spans="1:21" ht="51" customHeight="1">
      <c r="A20" s="1019"/>
      <c r="B20" s="1020"/>
      <c r="C20" s="1020"/>
      <c r="D20" s="1020"/>
      <c r="E20" s="1020"/>
      <c r="F20" s="1020"/>
      <c r="G20" s="966"/>
      <c r="H20" s="951"/>
      <c r="I20" s="951"/>
      <c r="J20" s="951"/>
      <c r="K20" s="951"/>
      <c r="L20" s="951"/>
      <c r="M20" s="951"/>
      <c r="N20" s="951"/>
      <c r="O20" s="951"/>
      <c r="P20" s="951"/>
      <c r="Q20" s="946"/>
      <c r="R20" s="926"/>
      <c r="S20" s="926"/>
      <c r="T20" s="926"/>
      <c r="U20" s="947"/>
    </row>
    <row r="21" spans="1:21" ht="13.5">
      <c r="A21" s="915" t="s">
        <v>1228</v>
      </c>
      <c r="B21" s="916"/>
      <c r="C21" s="916"/>
      <c r="D21" s="916"/>
      <c r="E21" s="916"/>
      <c r="F21" s="916"/>
      <c r="G21" s="966"/>
      <c r="H21" s="1021" t="s">
        <v>1229</v>
      </c>
      <c r="I21" s="941"/>
      <c r="J21" s="941"/>
      <c r="K21" s="941"/>
      <c r="L21" s="941"/>
      <c r="M21" s="941"/>
      <c r="N21" s="941"/>
      <c r="O21" s="941"/>
      <c r="P21" s="941"/>
      <c r="Q21" s="921" t="s">
        <v>1230</v>
      </c>
      <c r="R21" s="916"/>
      <c r="S21" s="916"/>
      <c r="T21" s="916"/>
      <c r="U21" s="922"/>
    </row>
    <row r="22" spans="1:21" ht="30" customHeight="1">
      <c r="A22" s="925"/>
      <c r="B22" s="926"/>
      <c r="C22" s="926"/>
      <c r="D22" s="926"/>
      <c r="E22" s="926"/>
      <c r="F22" s="926"/>
      <c r="G22" s="966"/>
      <c r="H22" s="944"/>
      <c r="I22" s="944"/>
      <c r="J22" s="944"/>
      <c r="K22" s="944"/>
      <c r="L22" s="944"/>
      <c r="M22" s="944"/>
      <c r="N22" s="944"/>
      <c r="O22" s="944"/>
      <c r="P22" s="944"/>
      <c r="Q22" s="946"/>
      <c r="R22" s="926"/>
      <c r="S22" s="926"/>
      <c r="T22" s="926"/>
      <c r="U22" s="947"/>
    </row>
    <row r="23" spans="1:21" ht="21" customHeight="1">
      <c r="A23" s="915" t="s">
        <v>1231</v>
      </c>
      <c r="B23" s="916"/>
      <c r="C23" s="916"/>
      <c r="D23" s="916"/>
      <c r="E23" s="916"/>
      <c r="F23" s="916"/>
      <c r="G23" s="966"/>
      <c r="H23" s="953" t="s">
        <v>1232</v>
      </c>
      <c r="I23" s="953"/>
      <c r="J23" s="953"/>
      <c r="K23" s="953"/>
      <c r="L23" s="953"/>
      <c r="M23" s="953"/>
      <c r="N23" s="953"/>
      <c r="O23" s="953"/>
      <c r="P23" s="953"/>
      <c r="Q23" s="921" t="s">
        <v>1233</v>
      </c>
      <c r="R23" s="916"/>
      <c r="S23" s="916"/>
      <c r="T23" s="916"/>
      <c r="U23" s="922"/>
    </row>
    <row r="24" spans="1:21" ht="21" customHeight="1">
      <c r="A24" s="934"/>
      <c r="B24" s="935"/>
      <c r="C24" s="935"/>
      <c r="D24" s="935"/>
      <c r="E24" s="935"/>
      <c r="F24" s="935"/>
      <c r="G24" s="919"/>
      <c r="H24" s="950"/>
      <c r="I24" s="950"/>
      <c r="J24" s="950"/>
      <c r="K24" s="950"/>
      <c r="L24" s="950"/>
      <c r="M24" s="950"/>
      <c r="N24" s="950"/>
      <c r="O24" s="950"/>
      <c r="P24" s="950"/>
      <c r="Q24" s="999"/>
      <c r="R24" s="935"/>
      <c r="S24" s="935"/>
      <c r="T24" s="935"/>
      <c r="U24" s="1000"/>
    </row>
    <row r="25" spans="1:21" ht="13.5">
      <c r="A25" s="1001"/>
      <c r="B25" s="1002"/>
      <c r="C25" s="1002"/>
      <c r="D25" s="1002"/>
      <c r="E25" s="1002"/>
      <c r="F25" s="1003"/>
      <c r="G25" s="830"/>
      <c r="H25" s="989"/>
      <c r="I25" s="989"/>
      <c r="J25" s="989"/>
      <c r="K25" s="989"/>
      <c r="L25" s="989"/>
      <c r="M25" s="989"/>
      <c r="N25" s="989"/>
      <c r="O25" s="989"/>
      <c r="P25" s="998"/>
      <c r="Q25" s="989"/>
      <c r="R25" s="989"/>
      <c r="S25" s="989"/>
      <c r="T25" s="989"/>
      <c r="U25" s="995"/>
    </row>
    <row r="26" spans="1:21" ht="13.5">
      <c r="A26" s="1004" t="s">
        <v>1234</v>
      </c>
      <c r="B26" s="1005"/>
      <c r="C26" s="1005"/>
      <c r="D26" s="1005"/>
      <c r="E26" s="1005"/>
      <c r="F26" s="1006"/>
      <c r="G26" s="919"/>
      <c r="H26" s="988" t="s">
        <v>1820</v>
      </c>
      <c r="I26" s="988"/>
      <c r="J26" s="988"/>
      <c r="K26" s="988"/>
      <c r="L26" s="988"/>
      <c r="M26" s="988"/>
      <c r="N26" s="988"/>
      <c r="O26" s="988"/>
      <c r="P26" s="946"/>
      <c r="Q26" s="988" t="s">
        <v>1235</v>
      </c>
      <c r="R26" s="988"/>
      <c r="S26" s="988"/>
      <c r="T26" s="988"/>
      <c r="U26" s="1010"/>
    </row>
    <row r="27" spans="1:21" ht="79.5" customHeight="1">
      <c r="A27" s="1007"/>
      <c r="B27" s="1008"/>
      <c r="C27" s="1008"/>
      <c r="D27" s="1008"/>
      <c r="E27" s="1008"/>
      <c r="F27" s="1009"/>
      <c r="G27" s="936"/>
      <c r="H27" s="989"/>
      <c r="I27" s="989"/>
      <c r="J27" s="989"/>
      <c r="K27" s="989"/>
      <c r="L27" s="989"/>
      <c r="M27" s="989"/>
      <c r="N27" s="989"/>
      <c r="O27" s="989"/>
      <c r="P27" s="998"/>
      <c r="Q27" s="989"/>
      <c r="R27" s="989"/>
      <c r="S27" s="989"/>
      <c r="T27" s="989"/>
      <c r="U27" s="995"/>
    </row>
    <row r="28" spans="1:21" ht="13.5">
      <c r="A28" s="1011" t="s">
        <v>1236</v>
      </c>
      <c r="B28" s="1012"/>
      <c r="C28" s="1012"/>
      <c r="D28" s="1012"/>
      <c r="E28" s="1012"/>
      <c r="F28" s="1013"/>
      <c r="G28" s="936"/>
      <c r="H28" s="953" t="s">
        <v>1237</v>
      </c>
      <c r="I28" s="953"/>
      <c r="J28" s="953"/>
      <c r="K28" s="953"/>
      <c r="L28" s="953"/>
      <c r="M28" s="953"/>
      <c r="N28" s="953"/>
      <c r="O28" s="953"/>
      <c r="P28" s="953"/>
      <c r="Q28" s="940" t="s">
        <v>1283</v>
      </c>
      <c r="R28" s="941"/>
      <c r="S28" s="941"/>
      <c r="T28" s="941"/>
      <c r="U28" s="980"/>
    </row>
    <row r="29" spans="1:21" ht="13.5">
      <c r="A29" s="1014"/>
      <c r="B29" s="1015"/>
      <c r="C29" s="1015"/>
      <c r="D29" s="1015"/>
      <c r="E29" s="1015"/>
      <c r="F29" s="1016"/>
      <c r="G29" s="927"/>
      <c r="H29" s="951"/>
      <c r="I29" s="951"/>
      <c r="J29" s="951"/>
      <c r="K29" s="951"/>
      <c r="L29" s="951"/>
      <c r="M29" s="951"/>
      <c r="N29" s="951"/>
      <c r="O29" s="951"/>
      <c r="P29" s="951"/>
      <c r="Q29" s="943"/>
      <c r="R29" s="944"/>
      <c r="S29" s="944"/>
      <c r="T29" s="944"/>
      <c r="U29" s="981"/>
    </row>
    <row r="30" spans="1:21" ht="13.5">
      <c r="A30" s="982" t="s">
        <v>1239</v>
      </c>
      <c r="B30" s="983"/>
      <c r="C30" s="983"/>
      <c r="D30" s="983"/>
      <c r="E30" s="983"/>
      <c r="F30" s="984"/>
      <c r="G30" s="919"/>
      <c r="H30" s="988" t="s">
        <v>1240</v>
      </c>
      <c r="I30" s="988"/>
      <c r="J30" s="988"/>
      <c r="K30" s="988"/>
      <c r="L30" s="988"/>
      <c r="M30" s="988"/>
      <c r="N30" s="988"/>
      <c r="O30" s="988"/>
      <c r="P30" s="988"/>
      <c r="Q30" s="990" t="s">
        <v>1822</v>
      </c>
      <c r="R30" s="991"/>
      <c r="S30" s="991"/>
      <c r="T30" s="991"/>
      <c r="U30" s="992"/>
    </row>
    <row r="31" spans="1:21" ht="13.5">
      <c r="A31" s="985"/>
      <c r="B31" s="986"/>
      <c r="C31" s="986"/>
      <c r="D31" s="986"/>
      <c r="E31" s="986"/>
      <c r="F31" s="987"/>
      <c r="G31" s="936"/>
      <c r="H31" s="989"/>
      <c r="I31" s="989"/>
      <c r="J31" s="989"/>
      <c r="K31" s="989"/>
      <c r="L31" s="989"/>
      <c r="M31" s="989"/>
      <c r="N31" s="989"/>
      <c r="O31" s="989"/>
      <c r="P31" s="989"/>
      <c r="Q31" s="993"/>
      <c r="R31" s="993"/>
      <c r="S31" s="993"/>
      <c r="T31" s="993"/>
      <c r="U31" s="994"/>
    </row>
    <row r="32" spans="1:21" ht="13.5">
      <c r="A32" s="915" t="s">
        <v>1241</v>
      </c>
      <c r="B32" s="916"/>
      <c r="C32" s="916"/>
      <c r="D32" s="916"/>
      <c r="E32" s="916"/>
      <c r="F32" s="916"/>
      <c r="G32" s="936"/>
      <c r="H32" s="989" t="s">
        <v>1242</v>
      </c>
      <c r="I32" s="989"/>
      <c r="J32" s="989"/>
      <c r="K32" s="989"/>
      <c r="L32" s="989"/>
      <c r="M32" s="989"/>
      <c r="N32" s="989"/>
      <c r="O32" s="989"/>
      <c r="P32" s="989"/>
      <c r="Q32" s="989" t="s">
        <v>1243</v>
      </c>
      <c r="R32" s="989"/>
      <c r="S32" s="989"/>
      <c r="T32" s="989"/>
      <c r="U32" s="995"/>
    </row>
    <row r="33" spans="1:21" ht="13.5">
      <c r="A33" s="925"/>
      <c r="B33" s="926"/>
      <c r="C33" s="926"/>
      <c r="D33" s="926"/>
      <c r="E33" s="926"/>
      <c r="F33" s="926"/>
      <c r="G33" s="936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95"/>
    </row>
    <row r="34" spans="1:21" ht="13.5">
      <c r="A34" s="996" t="s">
        <v>1244</v>
      </c>
      <c r="B34" s="953"/>
      <c r="C34" s="953"/>
      <c r="D34" s="953"/>
      <c r="E34" s="953"/>
      <c r="F34" s="953"/>
      <c r="G34" s="936"/>
      <c r="H34" s="989" t="s">
        <v>1245</v>
      </c>
      <c r="I34" s="989"/>
      <c r="J34" s="989"/>
      <c r="K34" s="989"/>
      <c r="L34" s="989"/>
      <c r="M34" s="989"/>
      <c r="N34" s="989"/>
      <c r="O34" s="989"/>
      <c r="P34" s="998"/>
      <c r="Q34" s="921" t="s">
        <v>1246</v>
      </c>
      <c r="R34" s="916"/>
      <c r="S34" s="916"/>
      <c r="T34" s="916"/>
      <c r="U34" s="922"/>
    </row>
    <row r="35" spans="1:21" ht="13.5">
      <c r="A35" s="997"/>
      <c r="B35" s="951"/>
      <c r="C35" s="951"/>
      <c r="D35" s="951"/>
      <c r="E35" s="951"/>
      <c r="F35" s="951"/>
      <c r="G35" s="927"/>
      <c r="H35" s="989"/>
      <c r="I35" s="989"/>
      <c r="J35" s="989"/>
      <c r="K35" s="989"/>
      <c r="L35" s="989"/>
      <c r="M35" s="989"/>
      <c r="N35" s="989"/>
      <c r="O35" s="989"/>
      <c r="P35" s="998"/>
      <c r="Q35" s="946"/>
      <c r="R35" s="926"/>
      <c r="S35" s="926"/>
      <c r="T35" s="926"/>
      <c r="U35" s="947"/>
    </row>
    <row r="36" spans="1:21" ht="13.5">
      <c r="A36" s="915" t="s">
        <v>1247</v>
      </c>
      <c r="B36" s="916"/>
      <c r="C36" s="916"/>
      <c r="D36" s="916"/>
      <c r="E36" s="916"/>
      <c r="F36" s="916"/>
      <c r="G36" s="919"/>
      <c r="H36" s="916" t="s">
        <v>1248</v>
      </c>
      <c r="I36" s="916"/>
      <c r="J36" s="916"/>
      <c r="K36" s="916"/>
      <c r="L36" s="916"/>
      <c r="M36" s="916"/>
      <c r="N36" s="916"/>
      <c r="O36" s="916"/>
      <c r="P36" s="916"/>
      <c r="Q36" s="928" t="s">
        <v>1238</v>
      </c>
      <c r="R36" s="929"/>
      <c r="S36" s="929"/>
      <c r="T36" s="929"/>
      <c r="U36" s="930"/>
    </row>
    <row r="37" spans="1:21" ht="14.25" thickBot="1">
      <c r="A37" s="917"/>
      <c r="B37" s="918"/>
      <c r="C37" s="918"/>
      <c r="D37" s="918"/>
      <c r="E37" s="918"/>
      <c r="F37" s="918"/>
      <c r="G37" s="920"/>
      <c r="H37" s="918"/>
      <c r="I37" s="918"/>
      <c r="J37" s="918"/>
      <c r="K37" s="918"/>
      <c r="L37" s="918"/>
      <c r="M37" s="918"/>
      <c r="N37" s="918"/>
      <c r="O37" s="918"/>
      <c r="P37" s="918"/>
      <c r="Q37" s="974"/>
      <c r="R37" s="975"/>
      <c r="S37" s="975"/>
      <c r="T37" s="975"/>
      <c r="U37" s="976"/>
    </row>
    <row r="38" spans="1:21" ht="13.5">
      <c r="A38" s="198"/>
      <c r="B38" s="198"/>
      <c r="C38" s="198"/>
      <c r="D38" s="198"/>
      <c r="E38" s="198"/>
      <c r="F38" s="198"/>
      <c r="G38" s="831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</row>
    <row r="39" spans="1:21" ht="24" customHeight="1">
      <c r="A39" s="978" t="s">
        <v>1426</v>
      </c>
      <c r="B39" s="978"/>
      <c r="C39" s="978"/>
      <c r="D39" s="978"/>
      <c r="E39" s="978"/>
      <c r="F39" s="978"/>
      <c r="G39" s="978"/>
      <c r="H39" s="978"/>
      <c r="I39" s="978"/>
      <c r="J39" s="978"/>
      <c r="K39" s="978"/>
      <c r="L39" s="978"/>
      <c r="M39" s="978"/>
      <c r="N39" s="978"/>
      <c r="O39" s="978"/>
      <c r="P39" s="978"/>
      <c r="Q39" s="978"/>
      <c r="R39" s="978"/>
      <c r="S39" s="978"/>
      <c r="T39" s="978"/>
      <c r="U39" s="190"/>
    </row>
    <row r="40" ht="14.25" thickBot="1"/>
    <row r="41" spans="1:21" ht="27" customHeight="1" thickBot="1">
      <c r="A41" s="977" t="s">
        <v>1198</v>
      </c>
      <c r="B41" s="913"/>
      <c r="C41" s="913"/>
      <c r="D41" s="913"/>
      <c r="E41" s="913"/>
      <c r="F41" s="979"/>
      <c r="G41" s="832"/>
      <c r="H41" s="912" t="s">
        <v>1199</v>
      </c>
      <c r="I41" s="913"/>
      <c r="J41" s="913"/>
      <c r="K41" s="913"/>
      <c r="L41" s="913"/>
      <c r="M41" s="913"/>
      <c r="N41" s="913"/>
      <c r="O41" s="913"/>
      <c r="P41" s="979"/>
      <c r="Q41" s="912" t="s">
        <v>1200</v>
      </c>
      <c r="R41" s="913"/>
      <c r="S41" s="913"/>
      <c r="T41" s="913"/>
      <c r="U41" s="914"/>
    </row>
    <row r="42" spans="1:21" ht="27" customHeight="1" thickBot="1">
      <c r="A42" s="977" t="s">
        <v>1249</v>
      </c>
      <c r="B42" s="913"/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3"/>
      <c r="P42" s="913"/>
      <c r="Q42" s="913"/>
      <c r="R42" s="913"/>
      <c r="S42" s="913"/>
      <c r="T42" s="913"/>
      <c r="U42" s="914"/>
    </row>
    <row r="43" spans="1:21" ht="24" customHeight="1">
      <c r="A43" s="963" t="s">
        <v>1250</v>
      </c>
      <c r="B43" s="964"/>
      <c r="C43" s="964"/>
      <c r="D43" s="964"/>
      <c r="E43" s="964"/>
      <c r="F43" s="964"/>
      <c r="G43" s="965" t="s">
        <v>1251</v>
      </c>
      <c r="H43" s="964" t="s">
        <v>1252</v>
      </c>
      <c r="I43" s="964"/>
      <c r="J43" s="964"/>
      <c r="K43" s="964"/>
      <c r="L43" s="964"/>
      <c r="M43" s="964"/>
      <c r="N43" s="964"/>
      <c r="O43" s="964"/>
      <c r="P43" s="964"/>
      <c r="Q43" s="967" t="s">
        <v>1253</v>
      </c>
      <c r="R43" s="964"/>
      <c r="S43" s="964"/>
      <c r="T43" s="964"/>
      <c r="U43" s="968"/>
    </row>
    <row r="44" spans="1:21" ht="24" customHeight="1">
      <c r="A44" s="934"/>
      <c r="B44" s="935"/>
      <c r="C44" s="935"/>
      <c r="D44" s="935"/>
      <c r="E44" s="935"/>
      <c r="F44" s="935"/>
      <c r="G44" s="966"/>
      <c r="H44" s="926"/>
      <c r="I44" s="926"/>
      <c r="J44" s="926"/>
      <c r="K44" s="926"/>
      <c r="L44" s="926"/>
      <c r="M44" s="926"/>
      <c r="N44" s="926"/>
      <c r="O44" s="926"/>
      <c r="P44" s="926"/>
      <c r="Q44" s="946"/>
      <c r="R44" s="926"/>
      <c r="S44" s="926"/>
      <c r="T44" s="926"/>
      <c r="U44" s="947"/>
    </row>
    <row r="45" spans="1:21" ht="24" customHeight="1">
      <c r="A45" s="915" t="s">
        <v>1254</v>
      </c>
      <c r="B45" s="916"/>
      <c r="C45" s="916"/>
      <c r="D45" s="916"/>
      <c r="E45" s="916"/>
      <c r="F45" s="948"/>
      <c r="G45" s="966"/>
      <c r="H45" s="916" t="s">
        <v>1255</v>
      </c>
      <c r="I45" s="916"/>
      <c r="J45" s="916"/>
      <c r="K45" s="916"/>
      <c r="L45" s="916"/>
      <c r="M45" s="916"/>
      <c r="N45" s="916"/>
      <c r="O45" s="916"/>
      <c r="P45" s="916"/>
      <c r="Q45" s="921" t="s">
        <v>1256</v>
      </c>
      <c r="R45" s="916"/>
      <c r="S45" s="916"/>
      <c r="T45" s="916"/>
      <c r="U45" s="922"/>
    </row>
    <row r="46" spans="1:21" ht="24" customHeight="1">
      <c r="A46" s="925"/>
      <c r="B46" s="926"/>
      <c r="C46" s="926"/>
      <c r="D46" s="926"/>
      <c r="E46" s="926"/>
      <c r="F46" s="949"/>
      <c r="G46" s="966"/>
      <c r="H46" s="926"/>
      <c r="I46" s="926"/>
      <c r="J46" s="926"/>
      <c r="K46" s="926"/>
      <c r="L46" s="926"/>
      <c r="M46" s="926"/>
      <c r="N46" s="926"/>
      <c r="O46" s="926"/>
      <c r="P46" s="926"/>
      <c r="Q46" s="946"/>
      <c r="R46" s="926"/>
      <c r="S46" s="926"/>
      <c r="T46" s="926"/>
      <c r="U46" s="947"/>
    </row>
    <row r="47" spans="1:21" ht="24" customHeight="1">
      <c r="A47" s="915" t="s">
        <v>1257</v>
      </c>
      <c r="B47" s="916"/>
      <c r="C47" s="916"/>
      <c r="D47" s="916"/>
      <c r="E47" s="916"/>
      <c r="F47" s="948"/>
      <c r="G47" s="966"/>
      <c r="H47" s="916" t="s">
        <v>1258</v>
      </c>
      <c r="I47" s="916"/>
      <c r="J47" s="916"/>
      <c r="K47" s="916"/>
      <c r="L47" s="916"/>
      <c r="M47" s="916"/>
      <c r="N47" s="916"/>
      <c r="O47" s="916"/>
      <c r="P47" s="916"/>
      <c r="Q47" s="921" t="s">
        <v>1259</v>
      </c>
      <c r="R47" s="916"/>
      <c r="S47" s="916"/>
      <c r="T47" s="916"/>
      <c r="U47" s="922"/>
    </row>
    <row r="48" spans="1:21" ht="24" customHeight="1">
      <c r="A48" s="925"/>
      <c r="B48" s="926"/>
      <c r="C48" s="926"/>
      <c r="D48" s="926"/>
      <c r="E48" s="926"/>
      <c r="F48" s="949"/>
      <c r="G48" s="966"/>
      <c r="H48" s="926"/>
      <c r="I48" s="926"/>
      <c r="J48" s="926"/>
      <c r="K48" s="926"/>
      <c r="L48" s="926"/>
      <c r="M48" s="926"/>
      <c r="N48" s="926"/>
      <c r="O48" s="926"/>
      <c r="P48" s="926"/>
      <c r="Q48" s="946"/>
      <c r="R48" s="926"/>
      <c r="S48" s="926"/>
      <c r="T48" s="926"/>
      <c r="U48" s="947"/>
    </row>
    <row r="49" spans="1:21" ht="24" customHeight="1">
      <c r="A49" s="969" t="s">
        <v>1260</v>
      </c>
      <c r="B49" s="970"/>
      <c r="C49" s="970"/>
      <c r="D49" s="970"/>
      <c r="E49" s="970"/>
      <c r="F49" s="970"/>
      <c r="G49" s="919" t="s">
        <v>1261</v>
      </c>
      <c r="H49" s="916" t="s">
        <v>1262</v>
      </c>
      <c r="I49" s="916"/>
      <c r="J49" s="916"/>
      <c r="K49" s="916"/>
      <c r="L49" s="916"/>
      <c r="M49" s="916"/>
      <c r="N49" s="916"/>
      <c r="O49" s="916"/>
      <c r="P49" s="916"/>
      <c r="Q49" s="921" t="s">
        <v>1253</v>
      </c>
      <c r="R49" s="916"/>
      <c r="S49" s="916"/>
      <c r="T49" s="916"/>
      <c r="U49" s="922"/>
    </row>
    <row r="50" spans="1:21" ht="24" customHeight="1">
      <c r="A50" s="971"/>
      <c r="B50" s="972"/>
      <c r="C50" s="972"/>
      <c r="D50" s="972"/>
      <c r="E50" s="972"/>
      <c r="F50" s="972"/>
      <c r="G50" s="927"/>
      <c r="H50" s="926"/>
      <c r="I50" s="926"/>
      <c r="J50" s="926"/>
      <c r="K50" s="926"/>
      <c r="L50" s="926"/>
      <c r="M50" s="926"/>
      <c r="N50" s="926"/>
      <c r="O50" s="926"/>
      <c r="P50" s="926"/>
      <c r="Q50" s="946"/>
      <c r="R50" s="926"/>
      <c r="S50" s="926"/>
      <c r="T50" s="926"/>
      <c r="U50" s="947"/>
    </row>
    <row r="51" spans="1:21" ht="24" customHeight="1">
      <c r="A51" s="915" t="s">
        <v>1263</v>
      </c>
      <c r="B51" s="916"/>
      <c r="C51" s="916"/>
      <c r="D51" s="916"/>
      <c r="E51" s="916"/>
      <c r="F51" s="916"/>
      <c r="G51" s="936"/>
      <c r="H51" s="916" t="s">
        <v>1264</v>
      </c>
      <c r="I51" s="916"/>
      <c r="J51" s="916"/>
      <c r="K51" s="916"/>
      <c r="L51" s="916"/>
      <c r="M51" s="916"/>
      <c r="N51" s="916"/>
      <c r="O51" s="916"/>
      <c r="P51" s="916"/>
      <c r="Q51" s="921" t="s">
        <v>1265</v>
      </c>
      <c r="R51" s="916"/>
      <c r="S51" s="916"/>
      <c r="T51" s="916"/>
      <c r="U51" s="922"/>
    </row>
    <row r="52" spans="1:21" ht="24" customHeight="1">
      <c r="A52" s="925"/>
      <c r="B52" s="926"/>
      <c r="C52" s="926"/>
      <c r="D52" s="926"/>
      <c r="E52" s="926"/>
      <c r="F52" s="926"/>
      <c r="G52" s="936"/>
      <c r="H52" s="926"/>
      <c r="I52" s="926"/>
      <c r="J52" s="926"/>
      <c r="K52" s="926"/>
      <c r="L52" s="926"/>
      <c r="M52" s="926"/>
      <c r="N52" s="926"/>
      <c r="O52" s="926"/>
      <c r="P52" s="926"/>
      <c r="Q52" s="946"/>
      <c r="R52" s="926"/>
      <c r="S52" s="926"/>
      <c r="T52" s="926"/>
      <c r="U52" s="947"/>
    </row>
    <row r="53" spans="1:21" ht="24" customHeight="1">
      <c r="A53" s="973" t="s">
        <v>1266</v>
      </c>
      <c r="B53" s="916"/>
      <c r="C53" s="916"/>
      <c r="D53" s="916"/>
      <c r="E53" s="916"/>
      <c r="F53" s="916"/>
      <c r="G53" s="936"/>
      <c r="H53" s="953" t="s">
        <v>1267</v>
      </c>
      <c r="I53" s="953"/>
      <c r="J53" s="953"/>
      <c r="K53" s="953"/>
      <c r="L53" s="953"/>
      <c r="M53" s="953"/>
      <c r="N53" s="953"/>
      <c r="O53" s="953"/>
      <c r="P53" s="953"/>
      <c r="Q53" s="921" t="s">
        <v>1268</v>
      </c>
      <c r="R53" s="916"/>
      <c r="S53" s="916"/>
      <c r="T53" s="916"/>
      <c r="U53" s="922"/>
    </row>
    <row r="54" spans="1:21" ht="24" customHeight="1">
      <c r="A54" s="925"/>
      <c r="B54" s="926"/>
      <c r="C54" s="926"/>
      <c r="D54" s="926"/>
      <c r="E54" s="926"/>
      <c r="F54" s="926"/>
      <c r="G54" s="927"/>
      <c r="H54" s="951"/>
      <c r="I54" s="951"/>
      <c r="J54" s="951"/>
      <c r="K54" s="951"/>
      <c r="L54" s="951"/>
      <c r="M54" s="951"/>
      <c r="N54" s="951"/>
      <c r="O54" s="951"/>
      <c r="P54" s="951"/>
      <c r="Q54" s="946"/>
      <c r="R54" s="926"/>
      <c r="S54" s="926"/>
      <c r="T54" s="926"/>
      <c r="U54" s="947"/>
    </row>
    <row r="55" spans="1:21" ht="24" customHeight="1">
      <c r="A55" s="915" t="s">
        <v>1269</v>
      </c>
      <c r="B55" s="916"/>
      <c r="C55" s="916"/>
      <c r="D55" s="916"/>
      <c r="E55" s="916"/>
      <c r="F55" s="916"/>
      <c r="G55" s="919" t="s">
        <v>1261</v>
      </c>
      <c r="H55" s="953" t="s">
        <v>1270</v>
      </c>
      <c r="I55" s="953"/>
      <c r="J55" s="953"/>
      <c r="K55" s="953"/>
      <c r="L55" s="953"/>
      <c r="M55" s="953"/>
      <c r="N55" s="953"/>
      <c r="O55" s="953"/>
      <c r="P55" s="953"/>
      <c r="Q55" s="921" t="s">
        <v>1253</v>
      </c>
      <c r="R55" s="916"/>
      <c r="S55" s="916"/>
      <c r="T55" s="916"/>
      <c r="U55" s="922"/>
    </row>
    <row r="56" spans="1:21" ht="24" customHeight="1" thickBot="1">
      <c r="A56" s="957"/>
      <c r="B56" s="958"/>
      <c r="C56" s="958"/>
      <c r="D56" s="958"/>
      <c r="E56" s="958"/>
      <c r="F56" s="958"/>
      <c r="G56" s="959"/>
      <c r="H56" s="960"/>
      <c r="I56" s="960"/>
      <c r="J56" s="960"/>
      <c r="K56" s="960"/>
      <c r="L56" s="960"/>
      <c r="M56" s="960"/>
      <c r="N56" s="960"/>
      <c r="O56" s="960"/>
      <c r="P56" s="960"/>
      <c r="Q56" s="961"/>
      <c r="R56" s="958"/>
      <c r="S56" s="958"/>
      <c r="T56" s="958"/>
      <c r="U56" s="962"/>
    </row>
    <row r="57" spans="1:21" ht="24" customHeight="1" thickTop="1">
      <c r="A57" s="963" t="s">
        <v>1271</v>
      </c>
      <c r="B57" s="964"/>
      <c r="C57" s="964"/>
      <c r="D57" s="964"/>
      <c r="E57" s="964"/>
      <c r="F57" s="964"/>
      <c r="G57" s="965"/>
      <c r="H57" s="964" t="s">
        <v>1272</v>
      </c>
      <c r="I57" s="964"/>
      <c r="J57" s="964"/>
      <c r="K57" s="964"/>
      <c r="L57" s="964"/>
      <c r="M57" s="964"/>
      <c r="N57" s="964"/>
      <c r="O57" s="964"/>
      <c r="P57" s="964"/>
      <c r="Q57" s="967" t="s">
        <v>1273</v>
      </c>
      <c r="R57" s="964"/>
      <c r="S57" s="964"/>
      <c r="T57" s="964"/>
      <c r="U57" s="968"/>
    </row>
    <row r="58" spans="1:21" ht="24" customHeight="1">
      <c r="A58" s="934"/>
      <c r="B58" s="935"/>
      <c r="C58" s="935"/>
      <c r="D58" s="935"/>
      <c r="E58" s="935"/>
      <c r="F58" s="935"/>
      <c r="G58" s="966"/>
      <c r="H58" s="935"/>
      <c r="I58" s="935"/>
      <c r="J58" s="935"/>
      <c r="K58" s="935"/>
      <c r="L58" s="935"/>
      <c r="M58" s="935"/>
      <c r="N58" s="935"/>
      <c r="O58" s="935"/>
      <c r="P58" s="935"/>
      <c r="Q58" s="946"/>
      <c r="R58" s="926"/>
      <c r="S58" s="926"/>
      <c r="T58" s="926"/>
      <c r="U58" s="947"/>
    </row>
    <row r="59" spans="1:21" ht="24" customHeight="1">
      <c r="A59" s="915" t="s">
        <v>1274</v>
      </c>
      <c r="B59" s="916"/>
      <c r="C59" s="916"/>
      <c r="D59" s="916"/>
      <c r="E59" s="916"/>
      <c r="F59" s="948"/>
      <c r="G59" s="966"/>
      <c r="H59" s="940" t="s">
        <v>1823</v>
      </c>
      <c r="I59" s="941"/>
      <c r="J59" s="941"/>
      <c r="K59" s="941"/>
      <c r="L59" s="941"/>
      <c r="M59" s="941"/>
      <c r="N59" s="941"/>
      <c r="O59" s="941"/>
      <c r="P59" s="942"/>
      <c r="Q59" s="921" t="s">
        <v>1275</v>
      </c>
      <c r="R59" s="916"/>
      <c r="S59" s="916"/>
      <c r="T59" s="916"/>
      <c r="U59" s="922"/>
    </row>
    <row r="60" spans="1:21" ht="24" customHeight="1">
      <c r="A60" s="925"/>
      <c r="B60" s="926"/>
      <c r="C60" s="926"/>
      <c r="D60" s="926"/>
      <c r="E60" s="926"/>
      <c r="F60" s="949"/>
      <c r="G60" s="966"/>
      <c r="H60" s="943"/>
      <c r="I60" s="944"/>
      <c r="J60" s="944"/>
      <c r="K60" s="944"/>
      <c r="L60" s="944"/>
      <c r="M60" s="944"/>
      <c r="N60" s="944"/>
      <c r="O60" s="944"/>
      <c r="P60" s="945"/>
      <c r="Q60" s="946"/>
      <c r="R60" s="926"/>
      <c r="S60" s="926"/>
      <c r="T60" s="926"/>
      <c r="U60" s="947"/>
    </row>
    <row r="61" spans="1:21" ht="24" customHeight="1">
      <c r="A61" s="915" t="s">
        <v>1276</v>
      </c>
      <c r="B61" s="916"/>
      <c r="C61" s="916"/>
      <c r="D61" s="916"/>
      <c r="E61" s="916"/>
      <c r="F61" s="948"/>
      <c r="G61" s="966"/>
      <c r="H61" s="950" t="s">
        <v>1277</v>
      </c>
      <c r="I61" s="950"/>
      <c r="J61" s="950"/>
      <c r="K61" s="950"/>
      <c r="L61" s="950"/>
      <c r="M61" s="950"/>
      <c r="N61" s="950"/>
      <c r="O61" s="950"/>
      <c r="P61" s="950"/>
      <c r="Q61" s="921" t="s">
        <v>1278</v>
      </c>
      <c r="R61" s="916"/>
      <c r="S61" s="916"/>
      <c r="T61" s="916"/>
      <c r="U61" s="922"/>
    </row>
    <row r="62" spans="1:21" ht="24" customHeight="1">
      <c r="A62" s="925"/>
      <c r="B62" s="926"/>
      <c r="C62" s="926"/>
      <c r="D62" s="926"/>
      <c r="E62" s="926"/>
      <c r="F62" s="949"/>
      <c r="G62" s="966"/>
      <c r="H62" s="951"/>
      <c r="I62" s="951"/>
      <c r="J62" s="951"/>
      <c r="K62" s="951"/>
      <c r="L62" s="951"/>
      <c r="M62" s="951"/>
      <c r="N62" s="951"/>
      <c r="O62" s="951"/>
      <c r="P62" s="951"/>
      <c r="Q62" s="946"/>
      <c r="R62" s="926"/>
      <c r="S62" s="926"/>
      <c r="T62" s="926"/>
      <c r="U62" s="947"/>
    </row>
    <row r="63" spans="1:21" ht="24" customHeight="1">
      <c r="A63" s="915" t="s">
        <v>1279</v>
      </c>
      <c r="B63" s="916"/>
      <c r="C63" s="916"/>
      <c r="D63" s="916"/>
      <c r="E63" s="916"/>
      <c r="F63" s="916"/>
      <c r="G63" s="919"/>
      <c r="H63" s="916" t="s">
        <v>1280</v>
      </c>
      <c r="I63" s="916"/>
      <c r="J63" s="916"/>
      <c r="K63" s="916"/>
      <c r="L63" s="916"/>
      <c r="M63" s="916"/>
      <c r="N63" s="916"/>
      <c r="O63" s="916"/>
      <c r="P63" s="916"/>
      <c r="Q63" s="952" t="s">
        <v>1821</v>
      </c>
      <c r="R63" s="953"/>
      <c r="S63" s="953"/>
      <c r="T63" s="953"/>
      <c r="U63" s="954"/>
    </row>
    <row r="64" spans="1:21" ht="24" customHeight="1">
      <c r="A64" s="925"/>
      <c r="B64" s="926"/>
      <c r="C64" s="926"/>
      <c r="D64" s="926"/>
      <c r="E64" s="926"/>
      <c r="F64" s="926"/>
      <c r="G64" s="927"/>
      <c r="H64" s="926"/>
      <c r="I64" s="926"/>
      <c r="J64" s="926"/>
      <c r="K64" s="926"/>
      <c r="L64" s="926"/>
      <c r="M64" s="926"/>
      <c r="N64" s="926"/>
      <c r="O64" s="926"/>
      <c r="P64" s="926"/>
      <c r="Q64" s="955"/>
      <c r="R64" s="951"/>
      <c r="S64" s="951"/>
      <c r="T64" s="951"/>
      <c r="U64" s="956"/>
    </row>
    <row r="65" spans="1:21" ht="24" customHeight="1">
      <c r="A65" s="915" t="s">
        <v>1281</v>
      </c>
      <c r="B65" s="916"/>
      <c r="C65" s="916"/>
      <c r="D65" s="916"/>
      <c r="E65" s="916"/>
      <c r="F65" s="916"/>
      <c r="G65" s="919"/>
      <c r="H65" s="916" t="s">
        <v>1282</v>
      </c>
      <c r="I65" s="916"/>
      <c r="J65" s="916"/>
      <c r="K65" s="916"/>
      <c r="L65" s="916"/>
      <c r="M65" s="916"/>
      <c r="N65" s="916"/>
      <c r="O65" s="916"/>
      <c r="P65" s="916"/>
      <c r="Q65" s="928" t="s">
        <v>1283</v>
      </c>
      <c r="R65" s="929"/>
      <c r="S65" s="929"/>
      <c r="T65" s="929"/>
      <c r="U65" s="930"/>
    </row>
    <row r="66" spans="1:21" ht="24" customHeight="1">
      <c r="A66" s="925"/>
      <c r="B66" s="926"/>
      <c r="C66" s="926"/>
      <c r="D66" s="926"/>
      <c r="E66" s="926"/>
      <c r="F66" s="926"/>
      <c r="G66" s="927"/>
      <c r="H66" s="926"/>
      <c r="I66" s="926"/>
      <c r="J66" s="926"/>
      <c r="K66" s="926"/>
      <c r="L66" s="926"/>
      <c r="M66" s="926"/>
      <c r="N66" s="926"/>
      <c r="O66" s="926"/>
      <c r="P66" s="926"/>
      <c r="Q66" s="931"/>
      <c r="R66" s="932"/>
      <c r="S66" s="932"/>
      <c r="T66" s="932"/>
      <c r="U66" s="933"/>
    </row>
    <row r="67" spans="1:21" ht="24" customHeight="1">
      <c r="A67" s="915" t="s">
        <v>1591</v>
      </c>
      <c r="B67" s="916"/>
      <c r="C67" s="916"/>
      <c r="D67" s="916"/>
      <c r="E67" s="916"/>
      <c r="F67" s="916"/>
      <c r="G67" s="919"/>
      <c r="H67" s="916" t="s">
        <v>1284</v>
      </c>
      <c r="I67" s="916"/>
      <c r="J67" s="916"/>
      <c r="K67" s="916"/>
      <c r="L67" s="916"/>
      <c r="M67" s="916"/>
      <c r="N67" s="916"/>
      <c r="O67" s="916"/>
      <c r="P67" s="916"/>
      <c r="Q67" s="928" t="s">
        <v>1283</v>
      </c>
      <c r="R67" s="929"/>
      <c r="S67" s="929"/>
      <c r="T67" s="929"/>
      <c r="U67" s="930"/>
    </row>
    <row r="68" spans="1:21" ht="24" customHeight="1">
      <c r="A68" s="934"/>
      <c r="B68" s="935"/>
      <c r="C68" s="935"/>
      <c r="D68" s="935"/>
      <c r="E68" s="935"/>
      <c r="F68" s="935"/>
      <c r="G68" s="936"/>
      <c r="H68" s="935"/>
      <c r="I68" s="935"/>
      <c r="J68" s="935"/>
      <c r="K68" s="935"/>
      <c r="L68" s="935"/>
      <c r="M68" s="935"/>
      <c r="N68" s="935"/>
      <c r="O68" s="935"/>
      <c r="P68" s="935"/>
      <c r="Q68" s="937"/>
      <c r="R68" s="938"/>
      <c r="S68" s="938"/>
      <c r="T68" s="938"/>
      <c r="U68" s="939"/>
    </row>
    <row r="69" spans="1:21" ht="24" customHeight="1">
      <c r="A69" s="915" t="s">
        <v>1285</v>
      </c>
      <c r="B69" s="916"/>
      <c r="C69" s="916"/>
      <c r="D69" s="916"/>
      <c r="E69" s="916"/>
      <c r="F69" s="916"/>
      <c r="G69" s="919"/>
      <c r="H69" s="916" t="s">
        <v>1286</v>
      </c>
      <c r="I69" s="916"/>
      <c r="J69" s="916"/>
      <c r="K69" s="916"/>
      <c r="L69" s="916"/>
      <c r="M69" s="916"/>
      <c r="N69" s="916"/>
      <c r="O69" s="916"/>
      <c r="P69" s="916"/>
      <c r="Q69" s="921" t="s">
        <v>1287</v>
      </c>
      <c r="R69" s="916"/>
      <c r="S69" s="916"/>
      <c r="T69" s="916"/>
      <c r="U69" s="922"/>
    </row>
    <row r="70" spans="1:21" ht="24" customHeight="1" thickBot="1">
      <c r="A70" s="917"/>
      <c r="B70" s="918"/>
      <c r="C70" s="918"/>
      <c r="D70" s="918"/>
      <c r="E70" s="918"/>
      <c r="F70" s="918"/>
      <c r="G70" s="920"/>
      <c r="H70" s="918"/>
      <c r="I70" s="918"/>
      <c r="J70" s="918"/>
      <c r="K70" s="918"/>
      <c r="L70" s="918"/>
      <c r="M70" s="918"/>
      <c r="N70" s="918"/>
      <c r="O70" s="918"/>
      <c r="P70" s="918"/>
      <c r="Q70" s="923"/>
      <c r="R70" s="918"/>
      <c r="S70" s="918"/>
      <c r="T70" s="918"/>
      <c r="U70" s="924"/>
    </row>
  </sheetData>
  <sheetProtection/>
  <mergeCells count="119">
    <mergeCell ref="A1:T1"/>
    <mergeCell ref="A3:F3"/>
    <mergeCell ref="H3:P3"/>
    <mergeCell ref="Q3:U3"/>
    <mergeCell ref="A4:U4"/>
    <mergeCell ref="A5:F6"/>
    <mergeCell ref="G5:G12"/>
    <mergeCell ref="H5:P6"/>
    <mergeCell ref="Q5:U6"/>
    <mergeCell ref="A7:F8"/>
    <mergeCell ref="H17:P18"/>
    <mergeCell ref="H7:P8"/>
    <mergeCell ref="Q7:U8"/>
    <mergeCell ref="A9:F10"/>
    <mergeCell ref="H9:P10"/>
    <mergeCell ref="Q9:U10"/>
    <mergeCell ref="A11:F12"/>
    <mergeCell ref="H11:P12"/>
    <mergeCell ref="Q11:U12"/>
    <mergeCell ref="H23:P24"/>
    <mergeCell ref="A13:F14"/>
    <mergeCell ref="G13:G14"/>
    <mergeCell ref="H13:P14"/>
    <mergeCell ref="Q13:U14"/>
    <mergeCell ref="A15:F16"/>
    <mergeCell ref="G15:G18"/>
    <mergeCell ref="H15:P16"/>
    <mergeCell ref="Q15:U16"/>
    <mergeCell ref="A17:F18"/>
    <mergeCell ref="H28:P29"/>
    <mergeCell ref="Q17:U18"/>
    <mergeCell ref="A19:F20"/>
    <mergeCell ref="G19:G24"/>
    <mergeCell ref="H19:P20"/>
    <mergeCell ref="Q19:U20"/>
    <mergeCell ref="A21:F22"/>
    <mergeCell ref="H21:P22"/>
    <mergeCell ref="Q21:U22"/>
    <mergeCell ref="A23:F24"/>
    <mergeCell ref="H34:P35"/>
    <mergeCell ref="Q23:U24"/>
    <mergeCell ref="A25:F25"/>
    <mergeCell ref="H25:P25"/>
    <mergeCell ref="Q25:U25"/>
    <mergeCell ref="A26:F27"/>
    <mergeCell ref="G26:G29"/>
    <mergeCell ref="H26:P27"/>
    <mergeCell ref="Q26:U27"/>
    <mergeCell ref="A28:F29"/>
    <mergeCell ref="H41:P41"/>
    <mergeCell ref="Q28:U29"/>
    <mergeCell ref="A30:F31"/>
    <mergeCell ref="G30:G35"/>
    <mergeCell ref="H30:P31"/>
    <mergeCell ref="Q30:U31"/>
    <mergeCell ref="A32:F33"/>
    <mergeCell ref="H32:P33"/>
    <mergeCell ref="Q32:U33"/>
    <mergeCell ref="A34:F35"/>
    <mergeCell ref="H47:P48"/>
    <mergeCell ref="Q47:U48"/>
    <mergeCell ref="Q34:U35"/>
    <mergeCell ref="A36:F37"/>
    <mergeCell ref="G36:G37"/>
    <mergeCell ref="H36:P37"/>
    <mergeCell ref="Q36:U37"/>
    <mergeCell ref="A42:U42"/>
    <mergeCell ref="A39:T39"/>
    <mergeCell ref="A41:F41"/>
    <mergeCell ref="A53:F54"/>
    <mergeCell ref="H53:P54"/>
    <mergeCell ref="A43:F44"/>
    <mergeCell ref="G43:G48"/>
    <mergeCell ref="H43:P44"/>
    <mergeCell ref="Q43:U44"/>
    <mergeCell ref="A45:F46"/>
    <mergeCell ref="H45:P46"/>
    <mergeCell ref="Q45:U46"/>
    <mergeCell ref="A47:F48"/>
    <mergeCell ref="Q57:U58"/>
    <mergeCell ref="A59:F60"/>
    <mergeCell ref="A49:F50"/>
    <mergeCell ref="G49:G50"/>
    <mergeCell ref="H49:P50"/>
    <mergeCell ref="Q49:U50"/>
    <mergeCell ref="A51:F52"/>
    <mergeCell ref="G51:G54"/>
    <mergeCell ref="H51:P52"/>
    <mergeCell ref="Q51:U52"/>
    <mergeCell ref="H63:P64"/>
    <mergeCell ref="Q63:U64"/>
    <mergeCell ref="Q53:U54"/>
    <mergeCell ref="A55:F56"/>
    <mergeCell ref="G55:G56"/>
    <mergeCell ref="H55:P56"/>
    <mergeCell ref="Q55:U56"/>
    <mergeCell ref="A57:F58"/>
    <mergeCell ref="G57:G62"/>
    <mergeCell ref="H57:P58"/>
    <mergeCell ref="G67:G68"/>
    <mergeCell ref="H67:P68"/>
    <mergeCell ref="Q67:U68"/>
    <mergeCell ref="H59:P60"/>
    <mergeCell ref="Q59:U60"/>
    <mergeCell ref="A61:F62"/>
    <mergeCell ref="H61:P62"/>
    <mergeCell ref="Q61:U62"/>
    <mergeCell ref="A63:F64"/>
    <mergeCell ref="G63:G64"/>
    <mergeCell ref="Q41:U41"/>
    <mergeCell ref="A69:F70"/>
    <mergeCell ref="G69:G70"/>
    <mergeCell ref="H69:P70"/>
    <mergeCell ref="Q69:U70"/>
    <mergeCell ref="A65:F66"/>
    <mergeCell ref="G65:G66"/>
    <mergeCell ref="H65:P66"/>
    <mergeCell ref="Q65:U66"/>
    <mergeCell ref="A67:F6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95" zoomScaleSheetLayoutView="95" zoomScalePageLayoutView="0" workbookViewId="0" topLeftCell="A1">
      <selection activeCell="A1" sqref="A1:D1"/>
    </sheetView>
  </sheetViews>
  <sheetFormatPr defaultColWidth="4.59765625" defaultRowHeight="14.25"/>
  <cols>
    <col min="1" max="1" width="24.09765625" style="197" customWidth="1"/>
    <col min="2" max="2" width="3.19921875" style="199" customWidth="1"/>
    <col min="3" max="3" width="47.09765625" style="197" customWidth="1"/>
    <col min="4" max="4" width="27.5" style="198" customWidth="1"/>
    <col min="5" max="16384" width="4.59765625" style="197" customWidth="1"/>
  </cols>
  <sheetData>
    <row r="1" spans="1:4" ht="24" customHeight="1">
      <c r="A1" s="1024" t="s">
        <v>407</v>
      </c>
      <c r="B1" s="1024"/>
      <c r="C1" s="1024"/>
      <c r="D1" s="1024"/>
    </row>
    <row r="2" spans="1:4" ht="24" customHeight="1" thickBot="1">
      <c r="A2" s="230"/>
      <c r="B2" s="231"/>
      <c r="C2" s="230"/>
      <c r="D2" s="229"/>
    </row>
    <row r="3" spans="1:4" s="204" customFormat="1" ht="30" customHeight="1" thickBot="1">
      <c r="A3" s="124" t="s">
        <v>10</v>
      </c>
      <c r="B3" s="123"/>
      <c r="C3" s="123" t="s">
        <v>9</v>
      </c>
      <c r="D3" s="122" t="s">
        <v>11</v>
      </c>
    </row>
    <row r="4" spans="1:4" s="204" customFormat="1" ht="42" customHeight="1">
      <c r="A4" s="228" t="s">
        <v>406</v>
      </c>
      <c r="B4" s="1025" t="s">
        <v>0</v>
      </c>
      <c r="C4" s="227" t="s">
        <v>405</v>
      </c>
      <c r="D4" s="226" t="s">
        <v>404</v>
      </c>
    </row>
    <row r="5" spans="1:4" s="204" customFormat="1" ht="42" customHeight="1">
      <c r="A5" s="212" t="s">
        <v>403</v>
      </c>
      <c r="B5" s="1026"/>
      <c r="C5" s="210" t="s">
        <v>402</v>
      </c>
      <c r="D5" s="205" t="s">
        <v>401</v>
      </c>
    </row>
    <row r="6" spans="1:4" s="204" customFormat="1" ht="33" customHeight="1">
      <c r="A6" s="212" t="s">
        <v>400</v>
      </c>
      <c r="B6" s="211" t="s">
        <v>155</v>
      </c>
      <c r="C6" s="210" t="s">
        <v>399</v>
      </c>
      <c r="D6" s="209" t="s">
        <v>398</v>
      </c>
    </row>
    <row r="7" spans="1:4" s="204" customFormat="1" ht="33" customHeight="1">
      <c r="A7" s="212" t="s">
        <v>397</v>
      </c>
      <c r="B7" s="211" t="s">
        <v>18</v>
      </c>
      <c r="C7" s="210" t="s">
        <v>396</v>
      </c>
      <c r="D7" s="209" t="s">
        <v>395</v>
      </c>
    </row>
    <row r="8" spans="1:4" s="204" customFormat="1" ht="33" customHeight="1">
      <c r="A8" s="225" t="s">
        <v>394</v>
      </c>
      <c r="B8" s="211" t="s">
        <v>2</v>
      </c>
      <c r="C8" s="210" t="s">
        <v>393</v>
      </c>
      <c r="D8" s="209" t="s">
        <v>392</v>
      </c>
    </row>
    <row r="9" spans="1:4" s="204" customFormat="1" ht="33" customHeight="1">
      <c r="A9" s="212" t="s">
        <v>391</v>
      </c>
      <c r="B9" s="211" t="s">
        <v>2</v>
      </c>
      <c r="C9" s="210" t="s">
        <v>390</v>
      </c>
      <c r="D9" s="209" t="s">
        <v>387</v>
      </c>
    </row>
    <row r="10" spans="1:4" s="204" customFormat="1" ht="42" customHeight="1">
      <c r="A10" s="225" t="s">
        <v>389</v>
      </c>
      <c r="B10" s="1027" t="s">
        <v>0</v>
      </c>
      <c r="C10" s="210" t="s">
        <v>388</v>
      </c>
      <c r="D10" s="209" t="s">
        <v>387</v>
      </c>
    </row>
    <row r="11" spans="1:4" s="204" customFormat="1" ht="33" customHeight="1">
      <c r="A11" s="224" t="s">
        <v>386</v>
      </c>
      <c r="B11" s="1026"/>
      <c r="C11" s="210" t="s">
        <v>385</v>
      </c>
      <c r="D11" s="209" t="s">
        <v>384</v>
      </c>
    </row>
    <row r="12" spans="1:4" s="204" customFormat="1" ht="57.75" customHeight="1">
      <c r="A12" s="223" t="s">
        <v>383</v>
      </c>
      <c r="B12" s="1027" t="s">
        <v>68</v>
      </c>
      <c r="C12" s="210" t="s">
        <v>382</v>
      </c>
      <c r="D12" s="209" t="s">
        <v>381</v>
      </c>
    </row>
    <row r="13" spans="1:4" s="204" customFormat="1" ht="42" customHeight="1">
      <c r="A13" s="208" t="s">
        <v>380</v>
      </c>
      <c r="B13" s="1025"/>
      <c r="C13" s="206" t="s">
        <v>379</v>
      </c>
      <c r="D13" s="205" t="s">
        <v>378</v>
      </c>
    </row>
    <row r="14" spans="1:4" s="204" customFormat="1" ht="33" customHeight="1" thickBot="1">
      <c r="A14" s="222" t="s">
        <v>377</v>
      </c>
      <c r="B14" s="1028"/>
      <c r="C14" s="202" t="s">
        <v>376</v>
      </c>
      <c r="D14" s="200" t="s">
        <v>375</v>
      </c>
    </row>
    <row r="15" spans="1:4" s="204" customFormat="1" ht="33" customHeight="1" thickBot="1">
      <c r="A15" s="221"/>
      <c r="B15" s="220"/>
      <c r="D15" s="219"/>
    </row>
    <row r="16" spans="1:4" s="204" customFormat="1" ht="33" customHeight="1">
      <c r="A16" s="218" t="s">
        <v>374</v>
      </c>
      <c r="B16" s="217"/>
      <c r="C16" s="216" t="s">
        <v>373</v>
      </c>
      <c r="D16" s="215" t="s">
        <v>372</v>
      </c>
    </row>
    <row r="17" spans="1:4" s="204" customFormat="1" ht="33" customHeight="1">
      <c r="A17" s="212" t="s">
        <v>371</v>
      </c>
      <c r="B17" s="211"/>
      <c r="C17" s="210" t="s">
        <v>370</v>
      </c>
      <c r="D17" s="205" t="s">
        <v>350</v>
      </c>
    </row>
    <row r="18" spans="1:4" s="204" customFormat="1" ht="33" customHeight="1">
      <c r="A18" s="212" t="s">
        <v>369</v>
      </c>
      <c r="B18" s="207"/>
      <c r="C18" s="206" t="s">
        <v>368</v>
      </c>
      <c r="D18" s="205" t="s">
        <v>367</v>
      </c>
    </row>
    <row r="19" spans="1:4" s="204" customFormat="1" ht="33" customHeight="1">
      <c r="A19" s="208" t="s">
        <v>366</v>
      </c>
      <c r="B19" s="207"/>
      <c r="C19" s="206" t="s">
        <v>365</v>
      </c>
      <c r="D19" s="205" t="s">
        <v>364</v>
      </c>
    </row>
    <row r="20" spans="1:4" s="204" customFormat="1" ht="33" customHeight="1">
      <c r="A20" s="212" t="s">
        <v>363</v>
      </c>
      <c r="B20" s="211"/>
      <c r="C20" s="210" t="s">
        <v>362</v>
      </c>
      <c r="D20" s="209" t="s">
        <v>359</v>
      </c>
    </row>
    <row r="21" spans="1:4" s="204" customFormat="1" ht="33" customHeight="1">
      <c r="A21" s="212" t="s">
        <v>361</v>
      </c>
      <c r="B21" s="211"/>
      <c r="C21" s="210" t="s">
        <v>360</v>
      </c>
      <c r="D21" s="209" t="s">
        <v>359</v>
      </c>
    </row>
    <row r="22" spans="1:4" s="204" customFormat="1" ht="33" customHeight="1">
      <c r="A22" s="212" t="s">
        <v>358</v>
      </c>
      <c r="B22" s="207"/>
      <c r="C22" s="206" t="s">
        <v>357</v>
      </c>
      <c r="D22" s="209" t="s">
        <v>356</v>
      </c>
    </row>
    <row r="23" spans="1:4" s="204" customFormat="1" ht="33" customHeight="1">
      <c r="A23" s="214" t="s">
        <v>355</v>
      </c>
      <c r="B23" s="207"/>
      <c r="C23" s="206" t="s">
        <v>354</v>
      </c>
      <c r="D23" s="205" t="s">
        <v>353</v>
      </c>
    </row>
    <row r="24" spans="1:4" s="204" customFormat="1" ht="33" customHeight="1">
      <c r="A24" s="212" t="s">
        <v>352</v>
      </c>
      <c r="B24" s="211"/>
      <c r="C24" s="210" t="s">
        <v>351</v>
      </c>
      <c r="D24" s="205" t="s">
        <v>350</v>
      </c>
    </row>
    <row r="25" spans="1:4" s="204" customFormat="1" ht="33" customHeight="1">
      <c r="A25" s="213" t="s">
        <v>349</v>
      </c>
      <c r="B25" s="207"/>
      <c r="C25" s="206" t="s">
        <v>100</v>
      </c>
      <c r="D25" s="205" t="s">
        <v>348</v>
      </c>
    </row>
    <row r="26" spans="1:4" s="204" customFormat="1" ht="33" customHeight="1">
      <c r="A26" s="208" t="s">
        <v>347</v>
      </c>
      <c r="B26" s="207"/>
      <c r="C26" s="206" t="s">
        <v>346</v>
      </c>
      <c r="D26" s="209" t="s">
        <v>345</v>
      </c>
    </row>
    <row r="27" spans="1:4" s="204" customFormat="1" ht="33" customHeight="1">
      <c r="A27" s="208" t="s">
        <v>344</v>
      </c>
      <c r="B27" s="207"/>
      <c r="C27" s="206" t="s">
        <v>343</v>
      </c>
      <c r="D27" s="205" t="s">
        <v>342</v>
      </c>
    </row>
    <row r="28" spans="1:4" s="204" customFormat="1" ht="33" customHeight="1">
      <c r="A28" s="208" t="s">
        <v>341</v>
      </c>
      <c r="B28" s="207"/>
      <c r="C28" s="206" t="s">
        <v>340</v>
      </c>
      <c r="D28" s="209" t="s">
        <v>339</v>
      </c>
    </row>
    <row r="29" spans="1:4" s="204" customFormat="1" ht="33" customHeight="1">
      <c r="A29" s="212" t="s">
        <v>338</v>
      </c>
      <c r="B29" s="211"/>
      <c r="C29" s="210" t="s">
        <v>337</v>
      </c>
      <c r="D29" s="209" t="s">
        <v>336</v>
      </c>
    </row>
    <row r="30" spans="1:4" s="204" customFormat="1" ht="33" customHeight="1">
      <c r="A30" s="208" t="s">
        <v>335</v>
      </c>
      <c r="B30" s="207"/>
      <c r="C30" s="206" t="s">
        <v>334</v>
      </c>
      <c r="D30" s="205" t="s">
        <v>333</v>
      </c>
    </row>
    <row r="31" spans="1:4" ht="33" customHeight="1" thickBot="1">
      <c r="A31" s="203" t="s">
        <v>332</v>
      </c>
      <c r="B31" s="202"/>
      <c r="C31" s="201" t="s">
        <v>331</v>
      </c>
      <c r="D31" s="200" t="s">
        <v>330</v>
      </c>
    </row>
  </sheetData>
  <sheetProtection/>
  <mergeCells count="4">
    <mergeCell ref="A1:D1"/>
    <mergeCell ref="B4:B5"/>
    <mergeCell ref="B10:B11"/>
    <mergeCell ref="B12:B14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蒲地　直志</dc:creator>
  <cp:keywords/>
  <dc:description/>
  <cp:lastModifiedBy>user02</cp:lastModifiedBy>
  <cp:lastPrinted>2018-05-01T05:47:31Z</cp:lastPrinted>
  <dcterms:created xsi:type="dcterms:W3CDTF">2009-10-20T01:20:21Z</dcterms:created>
  <dcterms:modified xsi:type="dcterms:W3CDTF">2019-02-07T01:58:37Z</dcterms:modified>
  <cp:category/>
  <cp:version/>
  <cp:contentType/>
  <cp:contentStatus/>
</cp:coreProperties>
</file>